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an\OneDrive\Documentos\Doutorado 2025\Gestão de dados\Finalizados\"/>
    </mc:Choice>
  </mc:AlternateContent>
  <xr:revisionPtr revIDLastSave="0" documentId="13_ncr:1_{2435AFDE-9812-4406-A209-A6E77790D936}" xr6:coauthVersionLast="47" xr6:coauthVersionMax="47" xr10:uidLastSave="{00000000-0000-0000-0000-000000000000}"/>
  <bookViews>
    <workbookView xWindow="-120" yWindow="-120" windowWidth="24240" windowHeight="13020" activeTab="3" xr2:uid="{EFAD0650-9C8F-40D7-9FA7-D3678B0ACDE5}"/>
  </bookViews>
  <sheets>
    <sheet name="Dados brutos" sheetId="1" r:id="rId1"/>
    <sheet name="Relação" sheetId="6" r:id="rId2"/>
    <sheet name="Nós" sheetId="8" r:id="rId3"/>
    <sheet name="Arestas" sheetId="9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7" i="6" l="1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B11" i="6"/>
  <c r="A11" i="6"/>
  <c r="B10" i="6"/>
  <c r="A10" i="6"/>
  <c r="B9" i="6"/>
  <c r="A9" i="6"/>
  <c r="B8" i="6"/>
  <c r="A8" i="6"/>
  <c r="B7" i="6"/>
  <c r="A7" i="6"/>
  <c r="B6" i="6"/>
  <c r="A6" i="6"/>
  <c r="B5" i="6"/>
  <c r="A5" i="6"/>
  <c r="B4" i="6"/>
  <c r="A4" i="6"/>
  <c r="B3" i="6"/>
  <c r="A3" i="6"/>
  <c r="B2" i="6"/>
  <c r="A2" i="6"/>
</calcChain>
</file>

<file path=xl/sharedStrings.xml><?xml version="1.0" encoding="utf-8"?>
<sst xmlns="http://schemas.openxmlformats.org/spreadsheetml/2006/main" count="2173" uniqueCount="258">
  <si>
    <t>Heleieth Saffioti</t>
  </si>
  <si>
    <t>Sociologia</t>
  </si>
  <si>
    <t>UNESP</t>
  </si>
  <si>
    <t>Tânia Rocha Andrade Cunha</t>
  </si>
  <si>
    <t>Ciências Sociais</t>
  </si>
  <si>
    <t>PUC-SP</t>
  </si>
  <si>
    <t>Fadja Mariana Fróes Rodrigues</t>
  </si>
  <si>
    <t>em curso</t>
  </si>
  <si>
    <t>Memória:Linguagem e Sociedade</t>
  </si>
  <si>
    <t>UESB</t>
  </si>
  <si>
    <t>Marilia do Amparo Alves Gomes</t>
  </si>
  <si>
    <t>Leila Sala Prates Ferreira</t>
  </si>
  <si>
    <t>Rita de Cássia Barbosa de Sousa</t>
  </si>
  <si>
    <t>Zoraide Santos Vieira</t>
  </si>
  <si>
    <t>Marcelo Machado de Luca de Oliveira Ribeiro</t>
  </si>
  <si>
    <t>Marlise Vinagre Silva</t>
  </si>
  <si>
    <t>Roseli da Fonseca Rocha</t>
  </si>
  <si>
    <t>Serviço Social</t>
  </si>
  <si>
    <t>UFRJ</t>
  </si>
  <si>
    <t>Francineide Pires Pereira</t>
  </si>
  <si>
    <t>Jean Pierre Marras</t>
  </si>
  <si>
    <t>Rita de Cassia Cronemberger Sobral</t>
  </si>
  <si>
    <t>Rosana Morgado Paiva</t>
  </si>
  <si>
    <t>Silvia Cristina de Sousa Carvalho</t>
  </si>
  <si>
    <t>Camila Oliveira</t>
  </si>
  <si>
    <t>Marcelle dos Santos Cordon</t>
  </si>
  <si>
    <t>Fátima Cristina Vieira Perurena</t>
  </si>
  <si>
    <t>Raquel Lunardi</t>
  </si>
  <si>
    <t>Desenvolvimento Rural</t>
  </si>
  <si>
    <t>UFRS</t>
  </si>
  <si>
    <t>Lilia Guimarães Pougy</t>
  </si>
  <si>
    <t>Ariana Kelly dos Santos</t>
  </si>
  <si>
    <t>Veronica Medeiros Alagoano</t>
  </si>
  <si>
    <t>Silvana Marinho</t>
  </si>
  <si>
    <t>Marisa Andrade</t>
  </si>
  <si>
    <t>Cibele da Silva Henriques</t>
  </si>
  <si>
    <t>Izabel Solyszko Gomes</t>
  </si>
  <si>
    <t>Mariana Pinillos Guzmán</t>
  </si>
  <si>
    <t>Universidad Externado de Colombia</t>
  </si>
  <si>
    <t>Aila dos Santos</t>
  </si>
  <si>
    <t>Daniele Ribeiro do Val de Oliveira Lima Santa Bárbara</t>
  </si>
  <si>
    <t>Maura Regina Seleme</t>
  </si>
  <si>
    <t>Suely Souza de Almeida</t>
  </si>
  <si>
    <t>Renato dos Santos Veloso</t>
  </si>
  <si>
    <t>Tania Maria Dahmer Pereira</t>
  </si>
  <si>
    <t>Marlene de Melo Barboza Araujo</t>
  </si>
  <si>
    <t>Lourdes de Maria Leitão Nunes Rocha</t>
  </si>
  <si>
    <t>Políticas Públicas</t>
  </si>
  <si>
    <t>UFMA</t>
  </si>
  <si>
    <t>KAROLINE PARRIÃO RODRIGUES</t>
  </si>
  <si>
    <t>Glaucejane Galhardo da Cruz de Castilho</t>
  </si>
  <si>
    <t>THIAGO PEREIRA LIMA</t>
  </si>
  <si>
    <t>Maria Leidinalva Batista Miranda</t>
  </si>
  <si>
    <t>Jacira do Nascimento Serra</t>
  </si>
  <si>
    <t>Eduardo Fernando Montagnari</t>
  </si>
  <si>
    <t>Vera Lúcia Silveira Botta Ferrante</t>
  </si>
  <si>
    <t>Eliane de Almeida</t>
  </si>
  <si>
    <t>Desenvolvimento Territorial e Meio Ambiente</t>
  </si>
  <si>
    <t>UNIARA</t>
  </si>
  <si>
    <t>Elisa Racy Carlini</t>
  </si>
  <si>
    <t>Larissa Sapiensa Galvão Leal</t>
  </si>
  <si>
    <t>Reginaldo Barbosa de Almeida</t>
  </si>
  <si>
    <t>Antonio Marcos Campoi</t>
  </si>
  <si>
    <t>Rubens De Oliveira Eliziario</t>
  </si>
  <si>
    <t>Flávio Aparecido Pontes</t>
  </si>
  <si>
    <t>Daniel Tadeu do Amaral</t>
  </si>
  <si>
    <t>Daltro Cella</t>
  </si>
  <si>
    <t>Luis Manoel de Moraes Camargo Almeida</t>
  </si>
  <si>
    <t>Luis Antonio Barone</t>
  </si>
  <si>
    <t>Janaina Guimaraes Mansilia</t>
  </si>
  <si>
    <t>Luiz Filipe Santos Lima</t>
  </si>
  <si>
    <t>Flavio Aparecido Pontes</t>
  </si>
  <si>
    <t>Flávio Alberto Oliva</t>
  </si>
  <si>
    <t>Ademir Terra</t>
  </si>
  <si>
    <t>Geografia</t>
  </si>
  <si>
    <t>Nivaldo Correia da Silva</t>
  </si>
  <si>
    <t xml:space="preserve">Sociologia </t>
  </si>
  <si>
    <t>Maria José de Souza Gerlack Vecchia</t>
  </si>
  <si>
    <t>Wander Amaral Camargo</t>
  </si>
  <si>
    <t>Mara Cristine Vitorino da Silva</t>
  </si>
  <si>
    <t>Língua e Cultura</t>
  </si>
  <si>
    <t>UFBA</t>
  </si>
  <si>
    <t>Rosemeire Aparecida Scopinho</t>
  </si>
  <si>
    <t>Gabriela Perissinotto de Almeida</t>
  </si>
  <si>
    <t>Psicologia</t>
  </si>
  <si>
    <t>UFSCAR</t>
  </si>
  <si>
    <t>Inaê Soares de Vasconcellos</t>
  </si>
  <si>
    <t>José Rodolfo Tenório Lima</t>
  </si>
  <si>
    <t>Thainara Granero de Melo</t>
  </si>
  <si>
    <t>Ariele Mazoti Crubelatti</t>
  </si>
  <si>
    <t>Bruno Lacerra de Sousa</t>
  </si>
  <si>
    <t>Ariane Serpeloni</t>
  </si>
  <si>
    <t>Inae Soares de Vasconcellos</t>
  </si>
  <si>
    <t>Rafael Paulino Juliani</t>
  </si>
  <si>
    <t>Letícia Dal Picolo Dal Secco de Oliveira</t>
  </si>
  <si>
    <t>Angélica Fabiana Gomes</t>
  </si>
  <si>
    <t>Charles dos Santos</t>
  </si>
  <si>
    <t>Elisabete Figueroa dos Santos</t>
  </si>
  <si>
    <t>José Cláudio Gonçalves</t>
  </si>
  <si>
    <t>Angela Maria Caires</t>
  </si>
  <si>
    <t>Eliana Amábile Dancini</t>
  </si>
  <si>
    <t>Helena Maria de Andrade Capelini</t>
  </si>
  <si>
    <t>Marcelo Alario Ennes</t>
  </si>
  <si>
    <t>Paula Leila Calil</t>
  </si>
  <si>
    <t>UFS</t>
  </si>
  <si>
    <t>ALINE RANGEL GOOTHUZEM ALBUQUERQUE</t>
  </si>
  <si>
    <t>Victor Marcell Gomes Barbosa</t>
  </si>
  <si>
    <t>Educação</t>
  </si>
  <si>
    <t>Carolina Olmedo Méndez</t>
  </si>
  <si>
    <t>MARIA LUZIARA NASCIMENTO</t>
  </si>
  <si>
    <t>Percy Daniel Arce Santos</t>
  </si>
  <si>
    <t>EDUARDO ALVES NETO</t>
  </si>
  <si>
    <t>Marcelo Pereira Souza</t>
  </si>
  <si>
    <t>Patricia Carvalho Padilha</t>
  </si>
  <si>
    <t>André Luiz Santos de Oliveira</t>
  </si>
  <si>
    <t>Liliana Aragão de Araújo</t>
  </si>
  <si>
    <t>Cleber Souza Meneses</t>
  </si>
  <si>
    <t>Allisson Gomes dos Santos Goes</t>
  </si>
  <si>
    <t>Thiago Paulino da Silva</t>
  </si>
  <si>
    <t>Maria do Rosário Rolfsen Salles</t>
  </si>
  <si>
    <t>Marili Peres Junqueira</t>
  </si>
  <si>
    <t>Marivânia Conceição de Araújo</t>
  </si>
  <si>
    <t>Luiz Fernando Telles Claro</t>
  </si>
  <si>
    <t>Maria Conceição D'incao e Mello</t>
  </si>
  <si>
    <t>Vicente Augusto Aquino de Figueiredo</t>
  </si>
  <si>
    <t>Carlos Roberto Vieira Araújo</t>
  </si>
  <si>
    <t>Rosalina De Santa Cruz Leite</t>
  </si>
  <si>
    <t>Andréa Borelli</t>
  </si>
  <si>
    <t>Ricardo Carlos Gaspar</t>
  </si>
  <si>
    <t>Olívia Rangel Joffily</t>
  </si>
  <si>
    <t>Francisco Montero Garcia</t>
  </si>
  <si>
    <t xml:space="preserve">Ano </t>
  </si>
  <si>
    <t>Área</t>
  </si>
  <si>
    <t>Instituição</t>
  </si>
  <si>
    <t>Ano</t>
  </si>
  <si>
    <t>Geração</t>
  </si>
  <si>
    <t>3ª geração</t>
  </si>
  <si>
    <t>1ª geração</t>
  </si>
  <si>
    <t>2ª geração</t>
  </si>
  <si>
    <t>4ª geração</t>
  </si>
  <si>
    <t>N001</t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</si>
  <si>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</si>
  <si>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</si>
  <si>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</si>
  <si>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</si>
  <si>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</si>
  <si>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</si>
  <si>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</si>
  <si>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</si>
  <si>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</si>
  <si>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</si>
  <si>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</si>
  <si>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N013</t>
  </si>
  <si>
    <t>N014</t>
  </si>
  <si>
    <t>N015</t>
  </si>
  <si>
    <t>N016</t>
  </si>
  <si>
    <t>N017</t>
  </si>
  <si>
    <t>N018</t>
  </si>
  <si>
    <t>N019</t>
  </si>
  <si>
    <t>N020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</si>
  <si>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</si>
  <si>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</si>
  <si>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</si>
  <si>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</si>
  <si>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</si>
  <si>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</si>
  <si>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</si>
  <si>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</si>
  <si>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</si>
  <si>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</si>
  <si>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N031</t>
  </si>
  <si>
    <t>N032</t>
  </si>
  <si>
    <t>N033</t>
  </si>
  <si>
    <t>N034</t>
  </si>
  <si>
    <t>N035</t>
  </si>
  <si>
    <t>N036</t>
  </si>
  <si>
    <t>N037</t>
  </si>
  <si>
    <t>N038</t>
  </si>
  <si>
    <t>N039</t>
  </si>
  <si>
    <t>N040</t>
  </si>
  <si>
    <t>N041</t>
  </si>
  <si>
    <t>N042</t>
  </si>
  <si>
    <t>N043</t>
  </si>
  <si>
    <t>N044</t>
  </si>
  <si>
    <t>N045</t>
  </si>
  <si>
    <t>N046</t>
  </si>
  <si>
    <t>N047</t>
  </si>
  <si>
    <t>N048</t>
  </si>
  <si>
    <t>N049</t>
  </si>
  <si>
    <t>N050</t>
  </si>
  <si>
    <t>N051</t>
  </si>
  <si>
    <t>N052</t>
  </si>
  <si>
    <t>N053</t>
  </si>
  <si>
    <t>N054</t>
  </si>
  <si>
    <t>N055</t>
  </si>
  <si>
    <t>N056</t>
  </si>
  <si>
    <t>N057</t>
  </si>
  <si>
    <t>N058</t>
  </si>
  <si>
    <t>N059</t>
  </si>
  <si>
    <t>N060</t>
  </si>
  <si>
    <t>N061</t>
  </si>
  <si>
    <t>N062</t>
  </si>
  <si>
    <t>N063</t>
  </si>
  <si>
    <t>N064</t>
  </si>
  <si>
    <t>N065</t>
  </si>
  <si>
    <t>N066</t>
  </si>
  <si>
    <t>N067</t>
  </si>
  <si>
    <t>N068</t>
  </si>
  <si>
    <t>N069</t>
  </si>
  <si>
    <t>N070</t>
  </si>
  <si>
    <t>N071</t>
  </si>
  <si>
    <t>N072</t>
  </si>
  <si>
    <t>N073</t>
  </si>
  <si>
    <t>N074</t>
  </si>
  <si>
    <t>N075</t>
  </si>
  <si>
    <t>N076</t>
  </si>
  <si>
    <t>N077</t>
  </si>
  <si>
    <t>N078</t>
  </si>
  <si>
    <t>N079</t>
  </si>
  <si>
    <t>N080</t>
  </si>
  <si>
    <t>N081</t>
  </si>
  <si>
    <t>N082</t>
  </si>
  <si>
    <t>N083</t>
  </si>
  <si>
    <t>N084</t>
  </si>
  <si>
    <t>N085</t>
  </si>
  <si>
    <t>N086</t>
  </si>
  <si>
    <t>N087</t>
  </si>
  <si>
    <t>N088</t>
  </si>
  <si>
    <t>N089</t>
  </si>
  <si>
    <t>N090</t>
  </si>
  <si>
    <t>N091</t>
  </si>
  <si>
    <t>N092</t>
  </si>
  <si>
    <t>N093</t>
  </si>
  <si>
    <t>N094</t>
  </si>
  <si>
    <t>N095</t>
  </si>
  <si>
    <t>N096</t>
  </si>
  <si>
    <t>N097</t>
  </si>
  <si>
    <t>N098</t>
  </si>
  <si>
    <t>N099</t>
  </si>
  <si>
    <t>N100</t>
  </si>
  <si>
    <t>N101</t>
  </si>
  <si>
    <t>N102</t>
  </si>
  <si>
    <t>N103</t>
  </si>
  <si>
    <t>N104</t>
  </si>
  <si>
    <t>N105</t>
  </si>
  <si>
    <t>N106</t>
  </si>
  <si>
    <t>N107</t>
  </si>
  <si>
    <t>Id</t>
  </si>
  <si>
    <t>Orientou</t>
  </si>
  <si>
    <t>Fonte</t>
  </si>
  <si>
    <t>Alvo</t>
  </si>
  <si>
    <t>Orientador(a)</t>
  </si>
  <si>
    <t>Orientando(a)</t>
  </si>
  <si>
    <t>Peso</t>
  </si>
  <si>
    <t>Source</t>
  </si>
  <si>
    <t>Target</t>
  </si>
  <si>
    <t>Label</t>
  </si>
  <si>
    <t>Relationship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</si>
</sst>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Garamond"/>
      <family val="1"/>
    </font>
    <font>
      <sz val="12"/>
      <name val="Garamond"/>
      <family val="1"/>
    </font>
    <font>
      <b/>
      <sz val="13"/>
      <color theme="1"/>
      <name val="Garamond"/>
      <family val="1"/>
    </font>
    <font>
      <sz val="13"/>
      <color theme="1"/>
      <name val="Garamond"/>
      <family val="1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89013336588644"/>
        <bgColor rgb="FFFFF2CC"/>
      </patternFill>
    </fill>
    <fill>
      <patternFill patternType="solid">
        <fgColor theme="9" tint="0.79989013336588644"/>
        <bgColor rgb="FFDAE3F3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2" fillId="0" borderId="2" xfId="0" applyFont="1" applyBorder="1"/>
    <xf numFmtId="0" fontId="2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8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an\Downloads\Telegram%20Desktop\dados.xlsx" TargetMode="External"/><Relationship Id="rId1" Type="http://schemas.openxmlformats.org/officeDocument/2006/relationships/externalLinkPath" Target="file:///C:\Users\saman\Downloads\Telegram%20Desktop\da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GANIZADO"/>
      <sheetName val="Tabela dinâmica_ORGANIZADO_1"/>
      <sheetName val="relação"/>
      <sheetName val="yED"/>
      <sheetName val="nós"/>
      <sheetName val="arestas"/>
      <sheetName val="Planilha2"/>
      <sheetName val="novo"/>
      <sheetName val="Planilha3 (2)"/>
    </sheetNames>
    <sheetDataSet>
      <sheetData sheetId="0"/>
      <sheetData sheetId="1"/>
      <sheetData sheetId="2"/>
      <sheetData sheetId="3"/>
      <sheetData sheetId="4">
        <row r="1">
          <cell r="A1" t="str">
            <v>id</v>
          </cell>
          <cell r="B1" t="str">
            <v>label</v>
          </cell>
        </row>
        <row r="2">
          <cell r="A2" t="str">
            <v>N001</v>
          </cell>
          <cell r="B2" t="str">
            <v>Heleieth Saffioti</v>
          </cell>
        </row>
        <row r="3">
          <cell r="A3" t="str">
            <v>N002</v>
          </cell>
          <cell r="B3" t="str">
            <v>Andréa Borelli</v>
          </cell>
        </row>
        <row r="4">
          <cell r="A4" t="str">
            <v>N003</v>
          </cell>
          <cell r="B4" t="str">
            <v>Carlos Roberto Vieira Araújo</v>
          </cell>
        </row>
        <row r="5">
          <cell r="A5" t="str">
            <v>N004</v>
          </cell>
          <cell r="B5" t="str">
            <v>Eduardo Fernando Montagnari</v>
          </cell>
        </row>
        <row r="6">
          <cell r="A6" t="str">
            <v>N005</v>
          </cell>
          <cell r="B6" t="str">
            <v>Fátima Cristina Vieira Perurena</v>
          </cell>
        </row>
        <row r="7">
          <cell r="A7" t="str">
            <v>N006</v>
          </cell>
          <cell r="B7" t="str">
            <v>Francineide Pires Pereira</v>
          </cell>
        </row>
        <row r="8">
          <cell r="A8" t="str">
            <v>N007</v>
          </cell>
          <cell r="B8" t="str">
            <v>Francisco Montero Garcia</v>
          </cell>
        </row>
        <row r="9">
          <cell r="A9" t="str">
            <v>N008</v>
          </cell>
          <cell r="B9" t="str">
            <v>Jean Pierre Marras</v>
          </cell>
        </row>
        <row r="10">
          <cell r="A10" t="str">
            <v>N009</v>
          </cell>
          <cell r="B10" t="str">
            <v>Lilia Guimarães Pougy</v>
          </cell>
        </row>
        <row r="11">
          <cell r="A11" t="str">
            <v>N010</v>
          </cell>
          <cell r="B11" t="str">
            <v>Marcelo Machado de Luca de Oliveira Ribeiro</v>
          </cell>
        </row>
        <row r="12">
          <cell r="A12" t="str">
            <v>N011</v>
          </cell>
          <cell r="B12" t="str">
            <v>Maria Conceição D'incao e Mello</v>
          </cell>
        </row>
        <row r="13">
          <cell r="A13" t="str">
            <v>N012</v>
          </cell>
          <cell r="B13" t="str">
            <v>Maria do Rosário Rolfsen Salles</v>
          </cell>
        </row>
        <row r="14">
          <cell r="A14" t="str">
            <v>N013</v>
          </cell>
          <cell r="B14" t="str">
            <v>Marlise Vinagre Silva</v>
          </cell>
        </row>
        <row r="15">
          <cell r="A15" t="str">
            <v>N014</v>
          </cell>
          <cell r="B15" t="str">
            <v>Olívia Rangel Joffily</v>
          </cell>
        </row>
        <row r="16">
          <cell r="A16" t="str">
            <v>N015</v>
          </cell>
          <cell r="B16" t="str">
            <v>Ricardo Carlos Gaspar</v>
          </cell>
        </row>
        <row r="17">
          <cell r="A17" t="str">
            <v>N016</v>
          </cell>
          <cell r="B17" t="str">
            <v>Rita de Cassia Cronemberger Sobral</v>
          </cell>
        </row>
        <row r="18">
          <cell r="A18" t="str">
            <v>N017</v>
          </cell>
          <cell r="B18" t="str">
            <v>Rosalina De Santa Cruz Leite</v>
          </cell>
        </row>
        <row r="19">
          <cell r="A19" t="str">
            <v>N018</v>
          </cell>
          <cell r="B19" t="str">
            <v>Rosana Morgado Paiva</v>
          </cell>
        </row>
        <row r="20">
          <cell r="A20" t="str">
            <v>N019</v>
          </cell>
          <cell r="B20" t="str">
            <v>Suely Souza de Almeida</v>
          </cell>
        </row>
        <row r="21">
          <cell r="A21" t="str">
            <v>N020</v>
          </cell>
          <cell r="B21" t="str">
            <v>Tânia Rocha Andrade Cunha</v>
          </cell>
        </row>
        <row r="22">
          <cell r="A22" t="str">
            <v>N021</v>
          </cell>
          <cell r="B22" t="str">
            <v>Vera Lúcia Silveira Botta Ferrante</v>
          </cell>
        </row>
        <row r="23">
          <cell r="A23" t="str">
            <v>N022</v>
          </cell>
          <cell r="B23" t="str">
            <v>Vicente Augusto Aquino de Figueiredo</v>
          </cell>
        </row>
        <row r="24">
          <cell r="A24" t="str">
            <v>N023</v>
          </cell>
          <cell r="B24" t="str">
            <v>Angela Maria Caires</v>
          </cell>
        </row>
        <row r="25">
          <cell r="A25" t="str">
            <v>N024</v>
          </cell>
          <cell r="B25" t="str">
            <v>Antonio Marcos Campoi</v>
          </cell>
        </row>
        <row r="26">
          <cell r="A26" t="str">
            <v>N025</v>
          </cell>
          <cell r="B26" t="str">
            <v>Ariana Kelly dos Santos</v>
          </cell>
        </row>
        <row r="27">
          <cell r="A27" t="str">
            <v>N026</v>
          </cell>
          <cell r="B27" t="str">
            <v>Camila Oliveira</v>
          </cell>
        </row>
        <row r="28">
          <cell r="A28" t="str">
            <v>N027</v>
          </cell>
          <cell r="B28" t="str">
            <v>Cibele da Silva Henriques</v>
          </cell>
        </row>
        <row r="29">
          <cell r="A29" t="str">
            <v>N028</v>
          </cell>
          <cell r="B29" t="str">
            <v>Daltro Cella</v>
          </cell>
        </row>
        <row r="30">
          <cell r="A30" t="str">
            <v>N029</v>
          </cell>
          <cell r="B30" t="str">
            <v>Daniel Tadeu do Amaral</v>
          </cell>
        </row>
        <row r="31">
          <cell r="A31" t="str">
            <v>N030</v>
          </cell>
          <cell r="B31" t="str">
            <v>Daniele Ribeiro do Val de Oliveira Lima Santa Bárbara</v>
          </cell>
        </row>
        <row r="32">
          <cell r="A32" t="str">
            <v>N031</v>
          </cell>
          <cell r="B32" t="str">
            <v>Eliana Amábile Dancini</v>
          </cell>
        </row>
        <row r="33">
          <cell r="A33" t="str">
            <v>N032</v>
          </cell>
          <cell r="B33" t="str">
            <v>Eliane de Almeida</v>
          </cell>
        </row>
        <row r="34">
          <cell r="A34" t="str">
            <v>N033</v>
          </cell>
          <cell r="B34" t="str">
            <v>Elisa Racy Carlini</v>
          </cell>
        </row>
        <row r="35">
          <cell r="A35" t="str">
            <v>N034</v>
          </cell>
          <cell r="B35" t="str">
            <v>Fadja Mariana Fróes Rodrigues</v>
          </cell>
        </row>
        <row r="36">
          <cell r="A36" t="str">
            <v>N035</v>
          </cell>
          <cell r="B36" t="str">
            <v>Flávio Aparecido Pontes</v>
          </cell>
        </row>
        <row r="37">
          <cell r="A37" t="str">
            <v>N036</v>
          </cell>
          <cell r="B37" t="str">
            <v>Helena Maria de Andrade Capelini</v>
          </cell>
        </row>
        <row r="38">
          <cell r="A38" t="str">
            <v>N037</v>
          </cell>
          <cell r="B38" t="str">
            <v>Izabel Solyszko Gomes</v>
          </cell>
        </row>
        <row r="39">
          <cell r="A39" t="str">
            <v>N038</v>
          </cell>
          <cell r="B39" t="str">
            <v>Larissa Sapiensa Galvão Leal</v>
          </cell>
        </row>
        <row r="40">
          <cell r="A40" t="str">
            <v>N039</v>
          </cell>
          <cell r="B40" t="str">
            <v>Leila Sala Prates Ferreira</v>
          </cell>
        </row>
        <row r="41">
          <cell r="A41" t="str">
            <v>N040</v>
          </cell>
          <cell r="B41" t="str">
            <v>Lourdes de Maria Leitão Nunes Rocha</v>
          </cell>
        </row>
        <row r="42">
          <cell r="A42" t="str">
            <v>N041</v>
          </cell>
          <cell r="B42" t="str">
            <v>Luis Antonio Barone</v>
          </cell>
        </row>
        <row r="43">
          <cell r="A43" t="str">
            <v>N042</v>
          </cell>
          <cell r="B43" t="str">
            <v>Luis Manoel de Moraes Camargo Almeida</v>
          </cell>
        </row>
        <row r="44">
          <cell r="A44" t="str">
            <v>N043</v>
          </cell>
          <cell r="B44" t="str">
            <v>Luiz Fernando Telles Claro</v>
          </cell>
        </row>
        <row r="45">
          <cell r="A45" t="str">
            <v>N044</v>
          </cell>
          <cell r="B45" t="str">
            <v>Marcelle dos Santos Cordon</v>
          </cell>
        </row>
        <row r="46">
          <cell r="A46" t="str">
            <v>N045</v>
          </cell>
          <cell r="B46" t="str">
            <v>Marcelo Alario Ennes</v>
          </cell>
        </row>
        <row r="47">
          <cell r="A47" t="str">
            <v>N046</v>
          </cell>
          <cell r="B47" t="str">
            <v>Maria José de Souza Gerlack Vecchia</v>
          </cell>
        </row>
        <row r="48">
          <cell r="A48" t="str">
            <v>N047</v>
          </cell>
          <cell r="B48" t="str">
            <v>Marili Peres Junqueira</v>
          </cell>
        </row>
        <row r="49">
          <cell r="A49" t="str">
            <v>N048</v>
          </cell>
          <cell r="B49" t="str">
            <v>Marilia do Amparo Alves Gomes</v>
          </cell>
        </row>
        <row r="50">
          <cell r="A50" t="str">
            <v>N049</v>
          </cell>
          <cell r="B50" t="str">
            <v>Marisa Andrade</v>
          </cell>
        </row>
        <row r="51">
          <cell r="A51" t="str">
            <v>N050</v>
          </cell>
          <cell r="B51" t="str">
            <v>Marivânia Conceição de Araújo</v>
          </cell>
        </row>
        <row r="52">
          <cell r="A52" t="str">
            <v>N051</v>
          </cell>
          <cell r="B52" t="str">
            <v>Marlene de Melo Barboza Araujo</v>
          </cell>
        </row>
        <row r="53">
          <cell r="A53" t="str">
            <v>N052</v>
          </cell>
          <cell r="B53" t="str">
            <v>Maura Regina Seleme</v>
          </cell>
        </row>
        <row r="54">
          <cell r="A54" t="str">
            <v>N053</v>
          </cell>
          <cell r="B54" t="str">
            <v>Raquel Lunardi</v>
          </cell>
        </row>
        <row r="55">
          <cell r="A55" t="str">
            <v>N054</v>
          </cell>
          <cell r="B55" t="str">
            <v>Reginaldo Barbosa de Almeida</v>
          </cell>
        </row>
        <row r="56">
          <cell r="A56" t="str">
            <v>N055</v>
          </cell>
          <cell r="B56" t="str">
            <v>Renato dos Santos Veloso</v>
          </cell>
        </row>
        <row r="57">
          <cell r="A57" t="str">
            <v>N056</v>
          </cell>
          <cell r="B57" t="str">
            <v>Rita de Cássia Barbosa de Sousa</v>
          </cell>
        </row>
        <row r="58">
          <cell r="A58" t="str">
            <v>N057</v>
          </cell>
          <cell r="B58" t="str">
            <v>Roseli da Fonseca Rocha</v>
          </cell>
        </row>
        <row r="59">
          <cell r="A59" t="str">
            <v>N058</v>
          </cell>
          <cell r="B59" t="str">
            <v>Rosemeire Aparecida Scopinho</v>
          </cell>
        </row>
        <row r="60">
          <cell r="A60" t="str">
            <v>N059</v>
          </cell>
          <cell r="B60" t="str">
            <v>Rubens De Oliveira Eliziario</v>
          </cell>
        </row>
        <row r="61">
          <cell r="A61" t="str">
            <v>N060</v>
          </cell>
          <cell r="B61" t="str">
            <v>Silvana Marinho</v>
          </cell>
        </row>
        <row r="62">
          <cell r="A62" t="str">
            <v>N061</v>
          </cell>
          <cell r="B62" t="str">
            <v>Silvia Cristina de Sousa Carvalho</v>
          </cell>
        </row>
        <row r="63">
          <cell r="A63" t="str">
            <v>N062</v>
          </cell>
          <cell r="B63" t="str">
            <v>Tania Maria Dahmer Pereira</v>
          </cell>
        </row>
        <row r="64">
          <cell r="A64" t="str">
            <v>N063</v>
          </cell>
          <cell r="B64" t="str">
            <v>Veronica Medeiros Alagoano</v>
          </cell>
        </row>
        <row r="65">
          <cell r="A65" t="str">
            <v>N064</v>
          </cell>
          <cell r="B65" t="str">
            <v>Wander Amaral Camargo</v>
          </cell>
        </row>
        <row r="66">
          <cell r="A66" t="str">
            <v>N065</v>
          </cell>
          <cell r="B66" t="str">
            <v>Zoraide Santos Vieira</v>
          </cell>
        </row>
        <row r="67">
          <cell r="A67" t="str">
            <v>N066</v>
          </cell>
          <cell r="B67" t="str">
            <v>Ademir Terra</v>
          </cell>
        </row>
        <row r="68">
          <cell r="A68" t="str">
            <v>N067</v>
          </cell>
          <cell r="B68" t="str">
            <v>Aila dos Santos</v>
          </cell>
        </row>
        <row r="69">
          <cell r="A69" t="str">
            <v>N068</v>
          </cell>
          <cell r="B69" t="str">
            <v>ALINE RANGEL GOOTHUZEM ALBUQUERQUE</v>
          </cell>
        </row>
        <row r="70">
          <cell r="A70" t="str">
            <v>N069</v>
          </cell>
          <cell r="B70" t="str">
            <v>Allisson Gomes dos Santos Goes</v>
          </cell>
        </row>
        <row r="71">
          <cell r="A71" t="str">
            <v>N070</v>
          </cell>
          <cell r="B71" t="str">
            <v>André Luiz Santos de Oliveira</v>
          </cell>
        </row>
        <row r="72">
          <cell r="A72" t="str">
            <v>N071</v>
          </cell>
          <cell r="B72" t="str">
            <v>Angélica Fabiana Gomes</v>
          </cell>
        </row>
        <row r="73">
          <cell r="A73" t="str">
            <v>N072</v>
          </cell>
          <cell r="B73" t="str">
            <v>Ariane Serpeloni</v>
          </cell>
        </row>
        <row r="74">
          <cell r="A74" t="str">
            <v>N073</v>
          </cell>
          <cell r="B74" t="str">
            <v>Ariele Mazoti Crubelatti</v>
          </cell>
        </row>
        <row r="75">
          <cell r="A75" t="str">
            <v>N074</v>
          </cell>
          <cell r="B75" t="str">
            <v>Bruno Lacerra de Sousa</v>
          </cell>
        </row>
        <row r="76">
          <cell r="A76" t="str">
            <v>N075</v>
          </cell>
          <cell r="B76" t="str">
            <v>Carolina Olmedo Méndez</v>
          </cell>
        </row>
        <row r="77">
          <cell r="A77" t="str">
            <v>N076</v>
          </cell>
          <cell r="B77" t="str">
            <v>Charles dos Santos</v>
          </cell>
        </row>
        <row r="78">
          <cell r="A78" t="str">
            <v>N077</v>
          </cell>
          <cell r="B78" t="str">
            <v>Cleber Souza Meneses</v>
          </cell>
        </row>
        <row r="79">
          <cell r="A79" t="str">
            <v>N078</v>
          </cell>
          <cell r="B79" t="str">
            <v>EDUARDO ALVES NETO</v>
          </cell>
        </row>
        <row r="80">
          <cell r="A80" t="str">
            <v>N079</v>
          </cell>
          <cell r="B80" t="str">
            <v>Elisabete Figueroa dos Santos</v>
          </cell>
        </row>
        <row r="81">
          <cell r="A81" t="str">
            <v>N080</v>
          </cell>
          <cell r="B81" t="str">
            <v>Flávio Alberto Oliva</v>
          </cell>
        </row>
        <row r="82">
          <cell r="A82" t="str">
            <v>N081</v>
          </cell>
          <cell r="B82" t="str">
            <v>Flavio Aparecido Pontes</v>
          </cell>
        </row>
        <row r="83">
          <cell r="A83" t="str">
            <v>N082</v>
          </cell>
          <cell r="B83" t="str">
            <v>Gabriela Perissinotto de Almeida</v>
          </cell>
        </row>
        <row r="84">
          <cell r="A84" t="str">
            <v>N083</v>
          </cell>
          <cell r="B84" t="str">
            <v>Glaucejane Galhardo da Cruz de Castilho</v>
          </cell>
        </row>
        <row r="85">
          <cell r="A85" t="str">
            <v>N084</v>
          </cell>
          <cell r="B85" t="str">
            <v>Inae Soares de Vasconcellos</v>
          </cell>
        </row>
        <row r="86">
          <cell r="A86" t="str">
            <v>N085</v>
          </cell>
          <cell r="B86" t="str">
            <v>Inaê Soares de Vasconcellos</v>
          </cell>
        </row>
        <row r="87">
          <cell r="A87" t="str">
            <v>N086</v>
          </cell>
          <cell r="B87" t="str">
            <v>Jacira do Nascimento Serra</v>
          </cell>
        </row>
        <row r="88">
          <cell r="A88" t="str">
            <v>N087</v>
          </cell>
          <cell r="B88" t="str">
            <v>Janaina Guimaraes Mansilia</v>
          </cell>
        </row>
        <row r="89">
          <cell r="A89" t="str">
            <v>N088</v>
          </cell>
          <cell r="B89" t="str">
            <v>José Cláudio Gonçalves</v>
          </cell>
        </row>
        <row r="90">
          <cell r="A90" t="str">
            <v>N089</v>
          </cell>
          <cell r="B90" t="str">
            <v>José Rodolfo Tenório Lima</v>
          </cell>
        </row>
        <row r="91">
          <cell r="A91" t="str">
            <v>N090</v>
          </cell>
          <cell r="B91" t="str">
            <v>KAROLINE PARRIÃO RODRIGUES</v>
          </cell>
        </row>
        <row r="92">
          <cell r="A92" t="str">
            <v>N091</v>
          </cell>
          <cell r="B92" t="str">
            <v>Letícia Dal Picolo Dal Secco de Oliveira</v>
          </cell>
        </row>
        <row r="93">
          <cell r="A93" t="str">
            <v>N092</v>
          </cell>
          <cell r="B93" t="str">
            <v>Liliana Aragão de Araújo</v>
          </cell>
        </row>
        <row r="94">
          <cell r="A94" t="str">
            <v>N093</v>
          </cell>
          <cell r="B94" t="str">
            <v>Luiz Filipe Santos Lima</v>
          </cell>
        </row>
        <row r="95">
          <cell r="A95" t="str">
            <v>N094</v>
          </cell>
          <cell r="B95" t="str">
            <v>Mara Cristine Vitorino da Silva</v>
          </cell>
        </row>
        <row r="96">
          <cell r="A96" t="str">
            <v>N095</v>
          </cell>
          <cell r="B96" t="str">
            <v>Marcelo Pereira Souza</v>
          </cell>
        </row>
        <row r="97">
          <cell r="A97" t="str">
            <v>N096</v>
          </cell>
          <cell r="B97" t="str">
            <v>Maria Leidinalva Batista Miranda</v>
          </cell>
        </row>
        <row r="98">
          <cell r="A98" t="str">
            <v>N097</v>
          </cell>
          <cell r="B98" t="str">
            <v>MARIA LUZIARA NASCIMENTO</v>
          </cell>
        </row>
        <row r="99">
          <cell r="A99" t="str">
            <v>N098</v>
          </cell>
          <cell r="B99" t="str">
            <v>Mariana Pinillos Guzmán</v>
          </cell>
        </row>
        <row r="100">
          <cell r="A100" t="str">
            <v>N099</v>
          </cell>
          <cell r="B100" t="str">
            <v>Nivaldo Correia da Silva</v>
          </cell>
        </row>
        <row r="101">
          <cell r="A101" t="str">
            <v>N100</v>
          </cell>
          <cell r="B101" t="str">
            <v>Patricia Carvalho Padilha</v>
          </cell>
        </row>
        <row r="102">
          <cell r="A102" t="str">
            <v>N101</v>
          </cell>
          <cell r="B102" t="str">
            <v>Paula Leila Calil</v>
          </cell>
        </row>
        <row r="103">
          <cell r="A103" t="str">
            <v>N102</v>
          </cell>
          <cell r="B103" t="str">
            <v>Percy Daniel Arce Santos</v>
          </cell>
        </row>
        <row r="104">
          <cell r="A104" t="str">
            <v>N103</v>
          </cell>
          <cell r="B104" t="str">
            <v>Rafael Paulino Juliani</v>
          </cell>
        </row>
        <row r="105">
          <cell r="A105" t="str">
            <v>N104</v>
          </cell>
          <cell r="B105" t="str">
            <v>Thainara Granero de Melo</v>
          </cell>
        </row>
        <row r="106">
          <cell r="A106" t="str">
            <v>N105</v>
          </cell>
          <cell r="B106" t="str">
            <v>Thiago Paulino da Silva</v>
          </cell>
        </row>
        <row r="107">
          <cell r="A107" t="str">
            <v>N106</v>
          </cell>
          <cell r="B107" t="str">
            <v>THIAGO PEREIRA LIMA</v>
          </cell>
        </row>
        <row r="108">
          <cell r="A108" t="str">
            <v>N107</v>
          </cell>
          <cell r="B108" t="str">
            <v>Victor Marcell Gomes Barbosa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6D41D-E060-4F6C-B2FA-91A62EFAA437}">
  <dimension ref="A1:P93"/>
  <sheetViews>
    <sheetView zoomScale="110" zoomScaleNormal="110" workbookViewId="0">
      <selection activeCell="A5" sqref="A5"/>
    </sheetView>
  </sheetViews>
  <sheetFormatPr defaultColWidth="9" defaultRowHeight="15.75" x14ac:dyDescent="0.25"/>
  <cols>
    <col min="1" max="1" width="16.140625" style="1" bestFit="1" customWidth="1"/>
    <col min="2" max="2" width="5.5703125" style="1" bestFit="1" customWidth="1"/>
    <col min="3" max="3" width="10.28515625" style="1" bestFit="1" customWidth="1"/>
    <col min="4" max="4" width="12.28515625" style="1" customWidth="1"/>
    <col min="5" max="5" width="44.5703125" style="1" bestFit="1" customWidth="1"/>
    <col min="6" max="6" width="5.5703125" style="1" bestFit="1" customWidth="1"/>
    <col min="7" max="7" width="15.5703125" style="1" bestFit="1" customWidth="1"/>
    <col min="8" max="8" width="9.5703125" style="1" customWidth="1"/>
    <col min="9" max="9" width="52.28515625" style="1" bestFit="1" customWidth="1"/>
    <col min="10" max="10" width="9.42578125" style="1" bestFit="1" customWidth="1"/>
    <col min="11" max="11" width="44.7109375" style="1" bestFit="1" customWidth="1"/>
    <col min="12" max="12" width="12.7109375" style="1" customWidth="1"/>
    <col min="13" max="13" width="53.7109375" style="1" bestFit="1" customWidth="1"/>
    <col min="14" max="14" width="9.42578125" style="1" bestFit="1" customWidth="1"/>
    <col min="15" max="15" width="44.7109375" style="1" bestFit="1" customWidth="1"/>
    <col min="16" max="16" width="35.140625" style="1" bestFit="1" customWidth="1"/>
    <col min="17" max="16384" width="9" style="1"/>
  </cols>
  <sheetData>
    <row r="1" spans="1:16" s="13" customFormat="1" ht="33" x14ac:dyDescent="0.25">
      <c r="A1" s="9" t="s">
        <v>137</v>
      </c>
      <c r="B1" s="9" t="s">
        <v>131</v>
      </c>
      <c r="C1" s="9" t="s">
        <v>132</v>
      </c>
      <c r="D1" s="9" t="s">
        <v>133</v>
      </c>
      <c r="E1" s="10" t="s">
        <v>138</v>
      </c>
      <c r="F1" s="10" t="s">
        <v>134</v>
      </c>
      <c r="G1" s="10" t="s">
        <v>132</v>
      </c>
      <c r="H1" s="10" t="s">
        <v>135</v>
      </c>
      <c r="I1" s="11" t="s">
        <v>136</v>
      </c>
      <c r="J1" s="11" t="s">
        <v>134</v>
      </c>
      <c r="K1" s="11" t="s">
        <v>132</v>
      </c>
      <c r="L1" s="11" t="s">
        <v>133</v>
      </c>
      <c r="M1" s="12" t="s">
        <v>139</v>
      </c>
      <c r="N1" s="12" t="s">
        <v>134</v>
      </c>
      <c r="O1" s="12" t="s">
        <v>132</v>
      </c>
      <c r="P1" s="12" t="s">
        <v>133</v>
      </c>
    </row>
    <row r="2" spans="1:16" x14ac:dyDescent="0.25">
      <c r="A2" s="2" t="s">
        <v>0</v>
      </c>
      <c r="B2" s="14">
        <v>1967</v>
      </c>
      <c r="C2" s="14" t="s">
        <v>1</v>
      </c>
      <c r="D2" s="3" t="s">
        <v>2</v>
      </c>
      <c r="E2" s="2" t="s">
        <v>3</v>
      </c>
      <c r="F2" s="1">
        <v>2004</v>
      </c>
      <c r="G2" s="1" t="s">
        <v>4</v>
      </c>
      <c r="H2" s="3" t="s">
        <v>5</v>
      </c>
      <c r="I2" s="2" t="s">
        <v>6</v>
      </c>
      <c r="J2" s="1" t="s">
        <v>7</v>
      </c>
      <c r="K2" s="1" t="s">
        <v>8</v>
      </c>
      <c r="L2" s="3" t="s">
        <v>9</v>
      </c>
      <c r="M2" s="2"/>
      <c r="P2" s="3"/>
    </row>
    <row r="3" spans="1:16" x14ac:dyDescent="0.25">
      <c r="A3" s="2" t="s">
        <v>0</v>
      </c>
      <c r="B3" s="14">
        <v>1967</v>
      </c>
      <c r="C3" s="14" t="s">
        <v>1</v>
      </c>
      <c r="D3" s="3" t="s">
        <v>2</v>
      </c>
      <c r="E3" s="2" t="s">
        <v>3</v>
      </c>
      <c r="F3" s="1">
        <v>2004</v>
      </c>
      <c r="G3" s="1" t="s">
        <v>4</v>
      </c>
      <c r="H3" s="3" t="s">
        <v>5</v>
      </c>
      <c r="I3" s="2" t="s">
        <v>10</v>
      </c>
      <c r="J3" s="1" t="s">
        <v>7</v>
      </c>
      <c r="K3" s="1" t="s">
        <v>8</v>
      </c>
      <c r="L3" s="3" t="s">
        <v>9</v>
      </c>
      <c r="M3" s="2"/>
      <c r="P3" s="3"/>
    </row>
    <row r="4" spans="1:16" x14ac:dyDescent="0.25">
      <c r="A4" s="2" t="s">
        <v>0</v>
      </c>
      <c r="B4" s="14">
        <v>1967</v>
      </c>
      <c r="C4" s="14" t="s">
        <v>1</v>
      </c>
      <c r="D4" s="3" t="s">
        <v>2</v>
      </c>
      <c r="E4" s="2" t="s">
        <v>3</v>
      </c>
      <c r="F4" s="1">
        <v>2004</v>
      </c>
      <c r="G4" s="1" t="s">
        <v>4</v>
      </c>
      <c r="H4" s="3" t="s">
        <v>5</v>
      </c>
      <c r="I4" s="2" t="s">
        <v>11</v>
      </c>
      <c r="J4" s="1" t="s">
        <v>7</v>
      </c>
      <c r="K4" s="1" t="s">
        <v>8</v>
      </c>
      <c r="L4" s="3" t="s">
        <v>9</v>
      </c>
      <c r="M4" s="2"/>
      <c r="P4" s="3"/>
    </row>
    <row r="5" spans="1:16" x14ac:dyDescent="0.25">
      <c r="A5" s="2" t="s">
        <v>0</v>
      </c>
      <c r="B5" s="14">
        <v>1967</v>
      </c>
      <c r="C5" s="14" t="s">
        <v>1</v>
      </c>
      <c r="D5" s="3" t="s">
        <v>2</v>
      </c>
      <c r="E5" s="2" t="s">
        <v>3</v>
      </c>
      <c r="F5" s="1">
        <v>2004</v>
      </c>
      <c r="G5" s="1" t="s">
        <v>4</v>
      </c>
      <c r="H5" s="3" t="s">
        <v>5</v>
      </c>
      <c r="I5" s="2" t="s">
        <v>12</v>
      </c>
      <c r="J5" s="1">
        <v>2020</v>
      </c>
      <c r="K5" s="1" t="s">
        <v>8</v>
      </c>
      <c r="L5" s="3" t="s">
        <v>9</v>
      </c>
      <c r="M5" s="2"/>
      <c r="P5" s="3"/>
    </row>
    <row r="6" spans="1:16" x14ac:dyDescent="0.25">
      <c r="A6" s="2" t="s">
        <v>0</v>
      </c>
      <c r="B6" s="14">
        <v>1967</v>
      </c>
      <c r="C6" s="14" t="s">
        <v>1</v>
      </c>
      <c r="D6" s="3" t="s">
        <v>2</v>
      </c>
      <c r="E6" s="2" t="s">
        <v>3</v>
      </c>
      <c r="F6" s="1">
        <v>2004</v>
      </c>
      <c r="G6" s="1" t="s">
        <v>4</v>
      </c>
      <c r="H6" s="3" t="s">
        <v>5</v>
      </c>
      <c r="I6" s="2" t="s">
        <v>13</v>
      </c>
      <c r="J6" s="1">
        <v>2019</v>
      </c>
      <c r="K6" s="1" t="s">
        <v>8</v>
      </c>
      <c r="L6" s="3" t="s">
        <v>9</v>
      </c>
      <c r="M6" s="2"/>
      <c r="P6" s="3"/>
    </row>
    <row r="7" spans="1:16" x14ac:dyDescent="0.25">
      <c r="A7" s="2" t="s">
        <v>0</v>
      </c>
      <c r="B7" s="14">
        <v>1967</v>
      </c>
      <c r="C7" s="14" t="s">
        <v>1</v>
      </c>
      <c r="D7" s="3" t="s">
        <v>2</v>
      </c>
      <c r="E7" s="2" t="s">
        <v>14</v>
      </c>
      <c r="F7" s="1">
        <v>2003</v>
      </c>
      <c r="G7" s="1" t="s">
        <v>4</v>
      </c>
      <c r="H7" s="3" t="s">
        <v>5</v>
      </c>
      <c r="I7" s="2"/>
      <c r="L7" s="3"/>
      <c r="M7" s="2"/>
      <c r="P7" s="3"/>
    </row>
    <row r="8" spans="1:16" x14ac:dyDescent="0.25">
      <c r="A8" s="2" t="s">
        <v>0</v>
      </c>
      <c r="B8" s="14">
        <v>1967</v>
      </c>
      <c r="C8" s="14" t="s">
        <v>1</v>
      </c>
      <c r="D8" s="3" t="s">
        <v>2</v>
      </c>
      <c r="E8" s="2" t="s">
        <v>15</v>
      </c>
      <c r="F8" s="1">
        <v>1999</v>
      </c>
      <c r="G8" s="1" t="s">
        <v>4</v>
      </c>
      <c r="H8" s="3" t="s">
        <v>5</v>
      </c>
      <c r="I8" s="2" t="s">
        <v>16</v>
      </c>
      <c r="J8" s="1">
        <v>2014</v>
      </c>
      <c r="K8" s="1" t="s">
        <v>17</v>
      </c>
      <c r="L8" s="3" t="s">
        <v>18</v>
      </c>
      <c r="M8" s="2"/>
      <c r="P8" s="3"/>
    </row>
    <row r="9" spans="1:16" x14ac:dyDescent="0.25">
      <c r="A9" s="2" t="s">
        <v>0</v>
      </c>
      <c r="B9" s="14">
        <v>1967</v>
      </c>
      <c r="C9" s="14" t="s">
        <v>1</v>
      </c>
      <c r="D9" s="3" t="s">
        <v>2</v>
      </c>
      <c r="E9" s="2" t="s">
        <v>19</v>
      </c>
      <c r="F9" s="1">
        <v>2005</v>
      </c>
      <c r="G9" s="1" t="s">
        <v>4</v>
      </c>
      <c r="H9" s="3" t="s">
        <v>5</v>
      </c>
      <c r="I9" s="2"/>
      <c r="L9" s="3"/>
      <c r="M9" s="2"/>
      <c r="P9" s="3"/>
    </row>
    <row r="10" spans="1:16" x14ac:dyDescent="0.25">
      <c r="A10" s="2" t="s">
        <v>0</v>
      </c>
      <c r="B10" s="14">
        <v>1967</v>
      </c>
      <c r="C10" s="14" t="s">
        <v>1</v>
      </c>
      <c r="D10" s="3" t="s">
        <v>2</v>
      </c>
      <c r="E10" s="2" t="s">
        <v>20</v>
      </c>
      <c r="F10" s="1">
        <v>2004</v>
      </c>
      <c r="G10" s="1" t="s">
        <v>4</v>
      </c>
      <c r="H10" s="3" t="s">
        <v>5</v>
      </c>
      <c r="I10" s="2"/>
      <c r="L10" s="3"/>
      <c r="M10" s="2"/>
      <c r="P10" s="3"/>
    </row>
    <row r="11" spans="1:16" x14ac:dyDescent="0.25">
      <c r="A11" s="2" t="s">
        <v>0</v>
      </c>
      <c r="B11" s="14">
        <v>1967</v>
      </c>
      <c r="C11" s="14" t="s">
        <v>1</v>
      </c>
      <c r="D11" s="3" t="s">
        <v>2</v>
      </c>
      <c r="E11" s="2" t="s">
        <v>21</v>
      </c>
      <c r="F11" s="1">
        <v>2004</v>
      </c>
      <c r="G11" s="1" t="s">
        <v>4</v>
      </c>
      <c r="H11" s="3" t="s">
        <v>5</v>
      </c>
      <c r="I11" s="2"/>
      <c r="L11" s="3"/>
      <c r="M11" s="2"/>
      <c r="P11" s="3"/>
    </row>
    <row r="12" spans="1:16" x14ac:dyDescent="0.25">
      <c r="A12" s="2" t="s">
        <v>0</v>
      </c>
      <c r="B12" s="14">
        <v>1967</v>
      </c>
      <c r="C12" s="14" t="s">
        <v>1</v>
      </c>
      <c r="D12" s="3" t="s">
        <v>2</v>
      </c>
      <c r="E12" s="2" t="s">
        <v>22</v>
      </c>
      <c r="F12" s="1">
        <v>2001</v>
      </c>
      <c r="G12" s="1" t="s">
        <v>4</v>
      </c>
      <c r="H12" s="3" t="s">
        <v>5</v>
      </c>
      <c r="I12" s="2" t="s">
        <v>23</v>
      </c>
      <c r="J12" s="1">
        <v>2022</v>
      </c>
      <c r="K12" s="1" t="s">
        <v>17</v>
      </c>
      <c r="L12" s="3" t="s">
        <v>18</v>
      </c>
      <c r="M12" s="2"/>
      <c r="P12" s="3"/>
    </row>
    <row r="13" spans="1:16" x14ac:dyDescent="0.25">
      <c r="A13" s="2" t="s">
        <v>0</v>
      </c>
      <c r="B13" s="14">
        <v>1967</v>
      </c>
      <c r="C13" s="14" t="s">
        <v>1</v>
      </c>
      <c r="D13" s="3" t="s">
        <v>2</v>
      </c>
      <c r="E13" s="2" t="s">
        <v>22</v>
      </c>
      <c r="F13" s="1">
        <v>2001</v>
      </c>
      <c r="G13" s="1" t="s">
        <v>4</v>
      </c>
      <c r="H13" s="3" t="s">
        <v>5</v>
      </c>
      <c r="I13" s="2" t="s">
        <v>24</v>
      </c>
      <c r="J13" s="1">
        <v>2023</v>
      </c>
      <c r="K13" s="1" t="s">
        <v>17</v>
      </c>
      <c r="L13" s="3" t="s">
        <v>18</v>
      </c>
      <c r="M13" s="2"/>
      <c r="P13" s="3"/>
    </row>
    <row r="14" spans="1:16" x14ac:dyDescent="0.25">
      <c r="A14" s="2" t="s">
        <v>0</v>
      </c>
      <c r="B14" s="14">
        <v>1967</v>
      </c>
      <c r="C14" s="14" t="s">
        <v>1</v>
      </c>
      <c r="D14" s="3" t="s">
        <v>2</v>
      </c>
      <c r="E14" s="2" t="s">
        <v>22</v>
      </c>
      <c r="F14" s="1">
        <v>2001</v>
      </c>
      <c r="G14" s="1" t="s">
        <v>4</v>
      </c>
      <c r="H14" s="3" t="s">
        <v>5</v>
      </c>
      <c r="I14" s="2" t="s">
        <v>25</v>
      </c>
      <c r="J14" s="1">
        <v>2022</v>
      </c>
      <c r="K14" s="1" t="s">
        <v>17</v>
      </c>
      <c r="L14" s="3" t="s">
        <v>18</v>
      </c>
      <c r="M14" s="2"/>
      <c r="P14" s="3"/>
    </row>
    <row r="15" spans="1:16" x14ac:dyDescent="0.25">
      <c r="A15" s="2" t="s">
        <v>0</v>
      </c>
      <c r="B15" s="14">
        <v>1967</v>
      </c>
      <c r="C15" s="14" t="s">
        <v>1</v>
      </c>
      <c r="D15" s="3" t="s">
        <v>2</v>
      </c>
      <c r="E15" s="2" t="s">
        <v>26</v>
      </c>
      <c r="F15" s="1">
        <v>1999</v>
      </c>
      <c r="G15" s="1" t="s">
        <v>4</v>
      </c>
      <c r="H15" s="3" t="s">
        <v>5</v>
      </c>
      <c r="I15" s="2" t="s">
        <v>27</v>
      </c>
      <c r="J15" s="1">
        <v>2012</v>
      </c>
      <c r="K15" s="1" t="s">
        <v>28</v>
      </c>
      <c r="L15" s="3" t="s">
        <v>29</v>
      </c>
      <c r="M15" s="2"/>
      <c r="P15" s="3"/>
    </row>
    <row r="16" spans="1:16" x14ac:dyDescent="0.25">
      <c r="A16" s="2" t="s">
        <v>0</v>
      </c>
      <c r="B16" s="14">
        <v>1967</v>
      </c>
      <c r="C16" s="14" t="s">
        <v>1</v>
      </c>
      <c r="D16" s="3" t="s">
        <v>2</v>
      </c>
      <c r="E16" s="2" t="s">
        <v>30</v>
      </c>
      <c r="F16" s="1">
        <v>1998</v>
      </c>
      <c r="G16" s="1" t="s">
        <v>4</v>
      </c>
      <c r="H16" s="3" t="s">
        <v>5</v>
      </c>
      <c r="I16" s="2" t="s">
        <v>31</v>
      </c>
      <c r="J16" s="1" t="s">
        <v>7</v>
      </c>
      <c r="K16" s="1" t="s">
        <v>17</v>
      </c>
      <c r="L16" s="3" t="s">
        <v>18</v>
      </c>
      <c r="M16" s="2"/>
      <c r="P16" s="3"/>
    </row>
    <row r="17" spans="1:16" x14ac:dyDescent="0.25">
      <c r="A17" s="2" t="s">
        <v>0</v>
      </c>
      <c r="B17" s="14">
        <v>1967</v>
      </c>
      <c r="C17" s="14" t="s">
        <v>1</v>
      </c>
      <c r="D17" s="3" t="s">
        <v>2</v>
      </c>
      <c r="E17" s="2" t="s">
        <v>30</v>
      </c>
      <c r="F17" s="1">
        <v>1998</v>
      </c>
      <c r="G17" s="1" t="s">
        <v>4</v>
      </c>
      <c r="H17" s="3" t="s">
        <v>5</v>
      </c>
      <c r="I17" s="4" t="s">
        <v>32</v>
      </c>
      <c r="J17" s="5" t="s">
        <v>7</v>
      </c>
      <c r="K17" s="1" t="s">
        <v>17</v>
      </c>
      <c r="L17" s="3" t="s">
        <v>18</v>
      </c>
      <c r="M17" s="2"/>
      <c r="P17" s="3"/>
    </row>
    <row r="18" spans="1:16" x14ac:dyDescent="0.25">
      <c r="A18" s="2" t="s">
        <v>0</v>
      </c>
      <c r="B18" s="14">
        <v>1967</v>
      </c>
      <c r="C18" s="14" t="s">
        <v>1</v>
      </c>
      <c r="D18" s="3" t="s">
        <v>2</v>
      </c>
      <c r="E18" s="2" t="s">
        <v>30</v>
      </c>
      <c r="F18" s="1">
        <v>1998</v>
      </c>
      <c r="G18" s="1" t="s">
        <v>4</v>
      </c>
      <c r="H18" s="3" t="s">
        <v>5</v>
      </c>
      <c r="I18" s="2" t="s">
        <v>33</v>
      </c>
      <c r="J18" s="1">
        <v>2023</v>
      </c>
      <c r="K18" s="1" t="s">
        <v>17</v>
      </c>
      <c r="L18" s="3" t="s">
        <v>18</v>
      </c>
      <c r="M18" s="2"/>
      <c r="P18" s="3"/>
    </row>
    <row r="19" spans="1:16" x14ac:dyDescent="0.25">
      <c r="A19" s="2" t="s">
        <v>0</v>
      </c>
      <c r="B19" s="14">
        <v>1967</v>
      </c>
      <c r="C19" s="14" t="s">
        <v>1</v>
      </c>
      <c r="D19" s="3" t="s">
        <v>2</v>
      </c>
      <c r="E19" s="2" t="s">
        <v>30</v>
      </c>
      <c r="F19" s="1">
        <v>1998</v>
      </c>
      <c r="G19" s="1" t="s">
        <v>4</v>
      </c>
      <c r="H19" s="3" t="s">
        <v>5</v>
      </c>
      <c r="I19" s="2" t="s">
        <v>34</v>
      </c>
      <c r="J19" s="1">
        <v>2023</v>
      </c>
      <c r="K19" s="1" t="s">
        <v>17</v>
      </c>
      <c r="L19" s="3" t="s">
        <v>18</v>
      </c>
      <c r="M19" s="2"/>
      <c r="P19" s="3"/>
    </row>
    <row r="20" spans="1:16" x14ac:dyDescent="0.25">
      <c r="A20" s="2" t="s">
        <v>0</v>
      </c>
      <c r="B20" s="14">
        <v>1967</v>
      </c>
      <c r="C20" s="14" t="s">
        <v>1</v>
      </c>
      <c r="D20" s="3" t="s">
        <v>2</v>
      </c>
      <c r="E20" s="2" t="s">
        <v>30</v>
      </c>
      <c r="F20" s="1">
        <v>1998</v>
      </c>
      <c r="G20" s="1" t="s">
        <v>4</v>
      </c>
      <c r="H20" s="3" t="s">
        <v>5</v>
      </c>
      <c r="I20" s="2" t="s">
        <v>35</v>
      </c>
      <c r="J20" s="1">
        <v>2020</v>
      </c>
      <c r="K20" s="1" t="s">
        <v>17</v>
      </c>
      <c r="L20" s="3" t="s">
        <v>18</v>
      </c>
      <c r="M20" s="2"/>
      <c r="P20" s="3"/>
    </row>
    <row r="21" spans="1:16" x14ac:dyDescent="0.25">
      <c r="A21" s="2" t="s">
        <v>0</v>
      </c>
      <c r="B21" s="14">
        <v>1967</v>
      </c>
      <c r="C21" s="14" t="s">
        <v>1</v>
      </c>
      <c r="D21" s="3" t="s">
        <v>2</v>
      </c>
      <c r="E21" s="2" t="s">
        <v>30</v>
      </c>
      <c r="F21" s="1">
        <v>1998</v>
      </c>
      <c r="G21" s="1" t="s">
        <v>4</v>
      </c>
      <c r="H21" s="3" t="s">
        <v>5</v>
      </c>
      <c r="I21" s="2" t="s">
        <v>36</v>
      </c>
      <c r="J21" s="1">
        <v>2014</v>
      </c>
      <c r="K21" s="1" t="s">
        <v>17</v>
      </c>
      <c r="L21" s="3" t="s">
        <v>18</v>
      </c>
      <c r="M21" s="2" t="s">
        <v>37</v>
      </c>
      <c r="N21" s="1" t="s">
        <v>7</v>
      </c>
      <c r="O21" s="1" t="s">
        <v>4</v>
      </c>
      <c r="P21" s="3" t="s">
        <v>38</v>
      </c>
    </row>
    <row r="22" spans="1:16" x14ac:dyDescent="0.25">
      <c r="A22" s="2" t="s">
        <v>0</v>
      </c>
      <c r="B22" s="14">
        <v>1967</v>
      </c>
      <c r="C22" s="14" t="s">
        <v>1</v>
      </c>
      <c r="D22" s="3" t="s">
        <v>2</v>
      </c>
      <c r="E22" s="2" t="s">
        <v>30</v>
      </c>
      <c r="F22" s="1">
        <v>1998</v>
      </c>
      <c r="G22" s="1" t="s">
        <v>4</v>
      </c>
      <c r="H22" s="3" t="s">
        <v>5</v>
      </c>
      <c r="I22" s="2" t="s">
        <v>36</v>
      </c>
      <c r="J22" s="1">
        <v>2014</v>
      </c>
      <c r="K22" s="1" t="s">
        <v>17</v>
      </c>
      <c r="L22" s="3" t="s">
        <v>18</v>
      </c>
      <c r="M22" s="2" t="s">
        <v>39</v>
      </c>
      <c r="N22" s="1" t="s">
        <v>7</v>
      </c>
      <c r="O22" s="1" t="s">
        <v>4</v>
      </c>
      <c r="P22" s="3" t="s">
        <v>38</v>
      </c>
    </row>
    <row r="23" spans="1:16" x14ac:dyDescent="0.25">
      <c r="A23" s="2" t="s">
        <v>0</v>
      </c>
      <c r="B23" s="14">
        <v>1967</v>
      </c>
      <c r="C23" s="14" t="s">
        <v>1</v>
      </c>
      <c r="D23" s="3" t="s">
        <v>2</v>
      </c>
      <c r="E23" s="2" t="s">
        <v>30</v>
      </c>
      <c r="F23" s="1">
        <v>1998</v>
      </c>
      <c r="G23" s="1" t="s">
        <v>4</v>
      </c>
      <c r="H23" s="3" t="s">
        <v>5</v>
      </c>
      <c r="I23" s="2" t="s">
        <v>40</v>
      </c>
      <c r="J23" s="1">
        <v>2012</v>
      </c>
      <c r="K23" s="1" t="s">
        <v>17</v>
      </c>
      <c r="L23" s="3" t="s">
        <v>18</v>
      </c>
      <c r="M23" s="2"/>
      <c r="P23" s="3"/>
    </row>
    <row r="24" spans="1:16" x14ac:dyDescent="0.25">
      <c r="A24" s="2" t="s">
        <v>0</v>
      </c>
      <c r="B24" s="14">
        <v>1967</v>
      </c>
      <c r="C24" s="14" t="s">
        <v>1</v>
      </c>
      <c r="D24" s="3" t="s">
        <v>2</v>
      </c>
      <c r="E24" s="2" t="s">
        <v>30</v>
      </c>
      <c r="F24" s="1">
        <v>1998</v>
      </c>
      <c r="G24" s="1" t="s">
        <v>4</v>
      </c>
      <c r="H24" s="3" t="s">
        <v>5</v>
      </c>
      <c r="I24" s="2" t="s">
        <v>41</v>
      </c>
      <c r="J24" s="1">
        <v>2006</v>
      </c>
      <c r="K24" s="1" t="s">
        <v>17</v>
      </c>
      <c r="L24" s="3" t="s">
        <v>18</v>
      </c>
      <c r="M24" s="2"/>
      <c r="P24" s="3"/>
    </row>
    <row r="25" spans="1:16" x14ac:dyDescent="0.25">
      <c r="A25" s="2" t="s">
        <v>0</v>
      </c>
      <c r="B25" s="14">
        <v>1967</v>
      </c>
      <c r="C25" s="14" t="s">
        <v>1</v>
      </c>
      <c r="D25" s="3" t="s">
        <v>2</v>
      </c>
      <c r="E25" s="2" t="s">
        <v>42</v>
      </c>
      <c r="F25" s="1">
        <v>1996</v>
      </c>
      <c r="G25" s="1" t="s">
        <v>4</v>
      </c>
      <c r="H25" s="3" t="s">
        <v>5</v>
      </c>
      <c r="I25" s="2" t="s">
        <v>43</v>
      </c>
      <c r="J25" s="1">
        <v>2006</v>
      </c>
      <c r="K25" s="1" t="s">
        <v>17</v>
      </c>
      <c r="L25" s="3" t="s">
        <v>18</v>
      </c>
      <c r="M25" s="2"/>
      <c r="P25" s="3"/>
    </row>
    <row r="26" spans="1:16" x14ac:dyDescent="0.25">
      <c r="A26" s="2" t="s">
        <v>0</v>
      </c>
      <c r="B26" s="14">
        <v>1967</v>
      </c>
      <c r="C26" s="14" t="s">
        <v>1</v>
      </c>
      <c r="D26" s="3" t="s">
        <v>2</v>
      </c>
      <c r="E26" s="2" t="s">
        <v>42</v>
      </c>
      <c r="F26" s="1">
        <v>1996</v>
      </c>
      <c r="G26" s="1" t="s">
        <v>4</v>
      </c>
      <c r="H26" s="3" t="s">
        <v>5</v>
      </c>
      <c r="I26" s="2" t="s">
        <v>44</v>
      </c>
      <c r="J26" s="1">
        <v>2006</v>
      </c>
      <c r="K26" s="1" t="s">
        <v>17</v>
      </c>
      <c r="L26" s="3" t="s">
        <v>18</v>
      </c>
      <c r="M26" s="2"/>
      <c r="P26" s="3"/>
    </row>
    <row r="27" spans="1:16" x14ac:dyDescent="0.25">
      <c r="A27" s="2" t="s">
        <v>0</v>
      </c>
      <c r="B27" s="14">
        <v>1967</v>
      </c>
      <c r="C27" s="14" t="s">
        <v>1</v>
      </c>
      <c r="D27" s="3" t="s">
        <v>2</v>
      </c>
      <c r="E27" s="2" t="s">
        <v>42</v>
      </c>
      <c r="F27" s="1">
        <v>1996</v>
      </c>
      <c r="G27" s="1" t="s">
        <v>4</v>
      </c>
      <c r="H27" s="3" t="s">
        <v>5</v>
      </c>
      <c r="I27" s="2" t="s">
        <v>45</v>
      </c>
      <c r="J27" s="1">
        <v>2006</v>
      </c>
      <c r="K27" s="1" t="s">
        <v>17</v>
      </c>
      <c r="L27" s="3" t="s">
        <v>18</v>
      </c>
      <c r="M27" s="2"/>
      <c r="P27" s="3"/>
    </row>
    <row r="28" spans="1:16" x14ac:dyDescent="0.25">
      <c r="A28" s="2" t="s">
        <v>0</v>
      </c>
      <c r="B28" s="14">
        <v>1967</v>
      </c>
      <c r="C28" s="14" t="s">
        <v>1</v>
      </c>
      <c r="D28" s="3" t="s">
        <v>2</v>
      </c>
      <c r="E28" s="2" t="s">
        <v>42</v>
      </c>
      <c r="F28" s="1">
        <v>1996</v>
      </c>
      <c r="G28" s="1" t="s">
        <v>4</v>
      </c>
      <c r="H28" s="3" t="s">
        <v>5</v>
      </c>
      <c r="I28" s="2" t="s">
        <v>46</v>
      </c>
      <c r="J28" s="1">
        <v>2005</v>
      </c>
      <c r="K28" s="1" t="s">
        <v>47</v>
      </c>
      <c r="L28" s="3" t="s">
        <v>48</v>
      </c>
      <c r="M28" s="2" t="s">
        <v>49</v>
      </c>
      <c r="N28" s="1" t="s">
        <v>7</v>
      </c>
      <c r="O28" s="1" t="s">
        <v>47</v>
      </c>
      <c r="P28" s="3" t="s">
        <v>48</v>
      </c>
    </row>
    <row r="29" spans="1:16" x14ac:dyDescent="0.25">
      <c r="A29" s="2" t="s">
        <v>0</v>
      </c>
      <c r="B29" s="14">
        <v>1967</v>
      </c>
      <c r="C29" s="14" t="s">
        <v>1</v>
      </c>
      <c r="D29" s="3" t="s">
        <v>2</v>
      </c>
      <c r="E29" s="2" t="s">
        <v>42</v>
      </c>
      <c r="F29" s="1">
        <v>1996</v>
      </c>
      <c r="G29" s="1" t="s">
        <v>4</v>
      </c>
      <c r="H29" s="3" t="s">
        <v>5</v>
      </c>
      <c r="I29" s="2" t="s">
        <v>46</v>
      </c>
      <c r="J29" s="1">
        <v>2005</v>
      </c>
      <c r="K29" s="1" t="s">
        <v>47</v>
      </c>
      <c r="L29" s="3" t="s">
        <v>48</v>
      </c>
      <c r="M29" s="2" t="s">
        <v>50</v>
      </c>
      <c r="N29" s="1">
        <v>2019</v>
      </c>
      <c r="O29" s="1" t="s">
        <v>47</v>
      </c>
      <c r="P29" s="3" t="s">
        <v>48</v>
      </c>
    </row>
    <row r="30" spans="1:16" x14ac:dyDescent="0.25">
      <c r="A30" s="2" t="s">
        <v>0</v>
      </c>
      <c r="B30" s="14">
        <v>1967</v>
      </c>
      <c r="C30" s="14" t="s">
        <v>1</v>
      </c>
      <c r="D30" s="3" t="s">
        <v>2</v>
      </c>
      <c r="E30" s="2" t="s">
        <v>42</v>
      </c>
      <c r="F30" s="1">
        <v>1996</v>
      </c>
      <c r="G30" s="1" t="s">
        <v>4</v>
      </c>
      <c r="H30" s="3" t="s">
        <v>5</v>
      </c>
      <c r="I30" s="2" t="s">
        <v>46</v>
      </c>
      <c r="J30" s="1">
        <v>2005</v>
      </c>
      <c r="K30" s="1" t="s">
        <v>47</v>
      </c>
      <c r="L30" s="3" t="s">
        <v>48</v>
      </c>
      <c r="M30" s="2" t="s">
        <v>51</v>
      </c>
      <c r="N30" s="1">
        <v>2017</v>
      </c>
      <c r="O30" s="1" t="s">
        <v>47</v>
      </c>
      <c r="P30" s="3" t="s">
        <v>48</v>
      </c>
    </row>
    <row r="31" spans="1:16" x14ac:dyDescent="0.25">
      <c r="A31" s="2" t="s">
        <v>0</v>
      </c>
      <c r="B31" s="14">
        <v>1967</v>
      </c>
      <c r="C31" s="14" t="s">
        <v>1</v>
      </c>
      <c r="D31" s="3" t="s">
        <v>2</v>
      </c>
      <c r="E31" s="2" t="s">
        <v>42</v>
      </c>
      <c r="F31" s="1">
        <v>1996</v>
      </c>
      <c r="G31" s="1" t="s">
        <v>4</v>
      </c>
      <c r="H31" s="3" t="s">
        <v>5</v>
      </c>
      <c r="I31" s="2" t="s">
        <v>46</v>
      </c>
      <c r="J31" s="1">
        <v>2005</v>
      </c>
      <c r="K31" s="1" t="s">
        <v>47</v>
      </c>
      <c r="L31" s="3" t="s">
        <v>48</v>
      </c>
      <c r="M31" s="2" t="s">
        <v>52</v>
      </c>
      <c r="N31" s="1">
        <v>2016</v>
      </c>
      <c r="O31" s="1" t="s">
        <v>47</v>
      </c>
      <c r="P31" s="3" t="s">
        <v>48</v>
      </c>
    </row>
    <row r="32" spans="1:16" x14ac:dyDescent="0.25">
      <c r="A32" s="2" t="s">
        <v>0</v>
      </c>
      <c r="B32" s="14">
        <v>1967</v>
      </c>
      <c r="C32" s="14" t="s">
        <v>1</v>
      </c>
      <c r="D32" s="3" t="s">
        <v>2</v>
      </c>
      <c r="E32" s="2" t="s">
        <v>42</v>
      </c>
      <c r="F32" s="1">
        <v>1996</v>
      </c>
      <c r="G32" s="1" t="s">
        <v>4</v>
      </c>
      <c r="H32" s="3" t="s">
        <v>5</v>
      </c>
      <c r="I32" s="2" t="s">
        <v>46</v>
      </c>
      <c r="J32" s="1">
        <v>2005</v>
      </c>
      <c r="K32" s="1" t="s">
        <v>47</v>
      </c>
      <c r="L32" s="3" t="s">
        <v>48</v>
      </c>
      <c r="M32" s="2" t="s">
        <v>53</v>
      </c>
      <c r="N32" s="1">
        <v>2014</v>
      </c>
      <c r="O32" s="1" t="s">
        <v>47</v>
      </c>
      <c r="P32" s="3" t="s">
        <v>48</v>
      </c>
    </row>
    <row r="33" spans="1:16" x14ac:dyDescent="0.25">
      <c r="A33" s="2" t="s">
        <v>0</v>
      </c>
      <c r="B33" s="14">
        <v>1967</v>
      </c>
      <c r="C33" s="14" t="s">
        <v>1</v>
      </c>
      <c r="D33" s="3" t="s">
        <v>2</v>
      </c>
      <c r="E33" s="2" t="s">
        <v>54</v>
      </c>
      <c r="F33" s="1">
        <v>1995</v>
      </c>
      <c r="G33" s="1" t="s">
        <v>1</v>
      </c>
      <c r="H33" s="3" t="s">
        <v>2</v>
      </c>
      <c r="I33" s="2"/>
      <c r="L33" s="3"/>
      <c r="M33" s="2"/>
      <c r="P33" s="3"/>
    </row>
    <row r="34" spans="1:16" x14ac:dyDescent="0.25">
      <c r="A34" s="2" t="s">
        <v>0</v>
      </c>
      <c r="B34" s="14">
        <v>1967</v>
      </c>
      <c r="C34" s="14" t="s">
        <v>1</v>
      </c>
      <c r="D34" s="3" t="s">
        <v>2</v>
      </c>
      <c r="E34" s="2" t="s">
        <v>55</v>
      </c>
      <c r="F34" s="1">
        <v>1974</v>
      </c>
      <c r="G34" s="1" t="s">
        <v>4</v>
      </c>
      <c r="H34" s="3" t="s">
        <v>2</v>
      </c>
      <c r="I34" s="2" t="s">
        <v>56</v>
      </c>
      <c r="J34" s="1" t="s">
        <v>7</v>
      </c>
      <c r="K34" s="1" t="s">
        <v>57</v>
      </c>
      <c r="L34" s="3" t="s">
        <v>58</v>
      </c>
      <c r="M34" s="2"/>
      <c r="P34" s="3"/>
    </row>
    <row r="35" spans="1:16" x14ac:dyDescent="0.25">
      <c r="A35" s="2" t="s">
        <v>0</v>
      </c>
      <c r="B35" s="14">
        <v>1967</v>
      </c>
      <c r="C35" s="14" t="s">
        <v>1</v>
      </c>
      <c r="D35" s="3" t="s">
        <v>2</v>
      </c>
      <c r="E35" s="2" t="s">
        <v>55</v>
      </c>
      <c r="F35" s="1">
        <v>1974</v>
      </c>
      <c r="G35" s="1" t="s">
        <v>4</v>
      </c>
      <c r="H35" s="3" t="s">
        <v>2</v>
      </c>
      <c r="I35" s="2" t="s">
        <v>59</v>
      </c>
      <c r="J35" s="1" t="s">
        <v>7</v>
      </c>
      <c r="K35" s="1" t="s">
        <v>57</v>
      </c>
      <c r="L35" s="3" t="s">
        <v>58</v>
      </c>
      <c r="M35" s="2"/>
      <c r="P35" s="3"/>
    </row>
    <row r="36" spans="1:16" x14ac:dyDescent="0.25">
      <c r="A36" s="2" t="s">
        <v>0</v>
      </c>
      <c r="B36" s="14">
        <v>1967</v>
      </c>
      <c r="C36" s="14" t="s">
        <v>1</v>
      </c>
      <c r="D36" s="3" t="s">
        <v>2</v>
      </c>
      <c r="E36" s="2" t="s">
        <v>55</v>
      </c>
      <c r="F36" s="1">
        <v>1974</v>
      </c>
      <c r="G36" s="1" t="s">
        <v>4</v>
      </c>
      <c r="H36" s="3" t="s">
        <v>2</v>
      </c>
      <c r="I36" s="2" t="s">
        <v>60</v>
      </c>
      <c r="J36" s="1">
        <v>2023</v>
      </c>
      <c r="K36" s="1" t="s">
        <v>57</v>
      </c>
      <c r="L36" s="3" t="s">
        <v>58</v>
      </c>
      <c r="M36" s="2"/>
      <c r="P36" s="3"/>
    </row>
    <row r="37" spans="1:16" x14ac:dyDescent="0.25">
      <c r="A37" s="2" t="s">
        <v>0</v>
      </c>
      <c r="B37" s="14">
        <v>1967</v>
      </c>
      <c r="C37" s="14" t="s">
        <v>1</v>
      </c>
      <c r="D37" s="3" t="s">
        <v>2</v>
      </c>
      <c r="E37" s="2" t="s">
        <v>55</v>
      </c>
      <c r="F37" s="1">
        <v>1974</v>
      </c>
      <c r="G37" s="1" t="s">
        <v>4</v>
      </c>
      <c r="H37" s="3" t="s">
        <v>2</v>
      </c>
      <c r="I37" s="2" t="s">
        <v>61</v>
      </c>
      <c r="J37" s="1">
        <v>2023</v>
      </c>
      <c r="K37" s="1" t="s">
        <v>57</v>
      </c>
      <c r="L37" s="3" t="s">
        <v>58</v>
      </c>
      <c r="M37" s="2"/>
      <c r="P37" s="3"/>
    </row>
    <row r="38" spans="1:16" x14ac:dyDescent="0.25">
      <c r="A38" s="2" t="s">
        <v>0</v>
      </c>
      <c r="B38" s="14">
        <v>1967</v>
      </c>
      <c r="C38" s="14" t="s">
        <v>1</v>
      </c>
      <c r="D38" s="3" t="s">
        <v>2</v>
      </c>
      <c r="E38" s="2" t="s">
        <v>55</v>
      </c>
      <c r="F38" s="1">
        <v>1974</v>
      </c>
      <c r="G38" s="1" t="s">
        <v>4</v>
      </c>
      <c r="H38" s="3" t="s">
        <v>2</v>
      </c>
      <c r="I38" s="2" t="s">
        <v>62</v>
      </c>
      <c r="J38" s="1">
        <v>2021</v>
      </c>
      <c r="K38" s="1" t="s">
        <v>57</v>
      </c>
      <c r="L38" s="3" t="s">
        <v>58</v>
      </c>
      <c r="M38" s="2"/>
      <c r="P38" s="3"/>
    </row>
    <row r="39" spans="1:16" x14ac:dyDescent="0.25">
      <c r="A39" s="2" t="s">
        <v>0</v>
      </c>
      <c r="B39" s="14">
        <v>1967</v>
      </c>
      <c r="C39" s="14" t="s">
        <v>1</v>
      </c>
      <c r="D39" s="3" t="s">
        <v>2</v>
      </c>
      <c r="E39" s="2" t="s">
        <v>55</v>
      </c>
      <c r="F39" s="1">
        <v>1974</v>
      </c>
      <c r="G39" s="1" t="s">
        <v>4</v>
      </c>
      <c r="H39" s="3" t="s">
        <v>2</v>
      </c>
      <c r="I39" s="2" t="s">
        <v>63</v>
      </c>
      <c r="J39" s="1">
        <v>2021</v>
      </c>
      <c r="K39" s="1" t="s">
        <v>57</v>
      </c>
      <c r="L39" s="3" t="s">
        <v>58</v>
      </c>
      <c r="M39" s="2"/>
      <c r="P39" s="3"/>
    </row>
    <row r="40" spans="1:16" x14ac:dyDescent="0.25">
      <c r="A40" s="2" t="s">
        <v>0</v>
      </c>
      <c r="B40" s="14">
        <v>1967</v>
      </c>
      <c r="C40" s="14" t="s">
        <v>1</v>
      </c>
      <c r="D40" s="3" t="s">
        <v>2</v>
      </c>
      <c r="E40" s="2" t="s">
        <v>55</v>
      </c>
      <c r="F40" s="1">
        <v>1974</v>
      </c>
      <c r="G40" s="1" t="s">
        <v>4</v>
      </c>
      <c r="H40" s="3" t="s">
        <v>2</v>
      </c>
      <c r="I40" s="2" t="s">
        <v>64</v>
      </c>
      <c r="J40" s="1">
        <v>2020</v>
      </c>
      <c r="K40" s="1" t="s">
        <v>57</v>
      </c>
      <c r="L40" s="3" t="s">
        <v>58</v>
      </c>
      <c r="M40" s="2"/>
      <c r="P40" s="3"/>
    </row>
    <row r="41" spans="1:16" x14ac:dyDescent="0.25">
      <c r="A41" s="2" t="s">
        <v>0</v>
      </c>
      <c r="B41" s="14">
        <v>1967</v>
      </c>
      <c r="C41" s="14" t="s">
        <v>1</v>
      </c>
      <c r="D41" s="3" t="s">
        <v>2</v>
      </c>
      <c r="E41" s="2" t="s">
        <v>55</v>
      </c>
      <c r="F41" s="1">
        <v>1974</v>
      </c>
      <c r="G41" s="1" t="s">
        <v>4</v>
      </c>
      <c r="H41" s="3" t="s">
        <v>2</v>
      </c>
      <c r="I41" s="2" t="s">
        <v>65</v>
      </c>
      <c r="J41" s="1">
        <v>2019</v>
      </c>
      <c r="K41" s="1" t="s">
        <v>57</v>
      </c>
      <c r="L41" s="3" t="s">
        <v>58</v>
      </c>
      <c r="M41" s="2"/>
      <c r="P41" s="3"/>
    </row>
    <row r="42" spans="1:16" x14ac:dyDescent="0.25">
      <c r="A42" s="2" t="s">
        <v>0</v>
      </c>
      <c r="B42" s="14">
        <v>1967</v>
      </c>
      <c r="C42" s="14" t="s">
        <v>1</v>
      </c>
      <c r="D42" s="3" t="s">
        <v>2</v>
      </c>
      <c r="E42" s="2" t="s">
        <v>55</v>
      </c>
      <c r="F42" s="1">
        <v>1974</v>
      </c>
      <c r="G42" s="1" t="s">
        <v>4</v>
      </c>
      <c r="H42" s="3" t="s">
        <v>2</v>
      </c>
      <c r="I42" s="2" t="s">
        <v>66</v>
      </c>
      <c r="J42" s="1">
        <v>2019</v>
      </c>
      <c r="K42" s="1" t="s">
        <v>57</v>
      </c>
      <c r="L42" s="3" t="s">
        <v>58</v>
      </c>
      <c r="M42" s="2"/>
      <c r="P42" s="3"/>
    </row>
    <row r="43" spans="1:16" x14ac:dyDescent="0.25">
      <c r="A43" s="2" t="s">
        <v>0</v>
      </c>
      <c r="B43" s="14">
        <v>1967</v>
      </c>
      <c r="C43" s="14" t="s">
        <v>1</v>
      </c>
      <c r="D43" s="3" t="s">
        <v>2</v>
      </c>
      <c r="E43" s="2" t="s">
        <v>55</v>
      </c>
      <c r="F43" s="1">
        <v>1974</v>
      </c>
      <c r="G43" s="1" t="s">
        <v>4</v>
      </c>
      <c r="H43" s="3" t="s">
        <v>2</v>
      </c>
      <c r="I43" s="2" t="s">
        <v>67</v>
      </c>
      <c r="J43" s="1">
        <v>2006</v>
      </c>
      <c r="K43" s="1" t="s">
        <v>1</v>
      </c>
      <c r="L43" s="3" t="s">
        <v>2</v>
      </c>
      <c r="M43" s="2"/>
      <c r="P43" s="3"/>
    </row>
    <row r="44" spans="1:16" x14ac:dyDescent="0.25">
      <c r="A44" s="2" t="s">
        <v>0</v>
      </c>
      <c r="B44" s="14">
        <v>1967</v>
      </c>
      <c r="C44" s="14" t="s">
        <v>1</v>
      </c>
      <c r="D44" s="3" t="s">
        <v>2</v>
      </c>
      <c r="E44" s="2" t="s">
        <v>55</v>
      </c>
      <c r="F44" s="1">
        <v>1974</v>
      </c>
      <c r="G44" s="1" t="s">
        <v>4</v>
      </c>
      <c r="H44" s="3" t="s">
        <v>2</v>
      </c>
      <c r="I44" s="2" t="s">
        <v>68</v>
      </c>
      <c r="J44" s="1">
        <v>2003</v>
      </c>
      <c r="K44" s="1" t="s">
        <v>1</v>
      </c>
      <c r="L44" s="3" t="s">
        <v>2</v>
      </c>
      <c r="M44" s="2" t="s">
        <v>69</v>
      </c>
      <c r="N44" s="1" t="s">
        <v>7</v>
      </c>
      <c r="O44" s="1" t="s">
        <v>57</v>
      </c>
      <c r="P44" s="3" t="s">
        <v>58</v>
      </c>
    </row>
    <row r="45" spans="1:16" x14ac:dyDescent="0.25">
      <c r="A45" s="2" t="s">
        <v>0</v>
      </c>
      <c r="B45" s="14">
        <v>1967</v>
      </c>
      <c r="C45" s="14" t="s">
        <v>1</v>
      </c>
      <c r="D45" s="3" t="s">
        <v>2</v>
      </c>
      <c r="E45" s="2" t="s">
        <v>55</v>
      </c>
      <c r="F45" s="1">
        <v>1974</v>
      </c>
      <c r="G45" s="1" t="s">
        <v>4</v>
      </c>
      <c r="H45" s="3" t="s">
        <v>2</v>
      </c>
      <c r="I45" s="2" t="s">
        <v>68</v>
      </c>
      <c r="J45" s="1">
        <v>2003</v>
      </c>
      <c r="K45" s="1" t="s">
        <v>1</v>
      </c>
      <c r="L45" s="3" t="s">
        <v>2</v>
      </c>
      <c r="M45" s="2" t="s">
        <v>70</v>
      </c>
      <c r="N45" s="1" t="s">
        <v>7</v>
      </c>
      <c r="O45" s="1" t="s">
        <v>57</v>
      </c>
      <c r="P45" s="3" t="s">
        <v>58</v>
      </c>
    </row>
    <row r="46" spans="1:16" x14ac:dyDescent="0.25">
      <c r="A46" s="2" t="s">
        <v>0</v>
      </c>
      <c r="B46" s="14">
        <v>1967</v>
      </c>
      <c r="C46" s="14" t="s">
        <v>1</v>
      </c>
      <c r="D46" s="3" t="s">
        <v>2</v>
      </c>
      <c r="E46" s="2" t="s">
        <v>55</v>
      </c>
      <c r="F46" s="1">
        <v>1974</v>
      </c>
      <c r="G46" s="1" t="s">
        <v>4</v>
      </c>
      <c r="H46" s="3" t="s">
        <v>2</v>
      </c>
      <c r="I46" s="2" t="s">
        <v>68</v>
      </c>
      <c r="J46" s="1">
        <v>2003</v>
      </c>
      <c r="K46" s="1" t="s">
        <v>1</v>
      </c>
      <c r="L46" s="3" t="s">
        <v>2</v>
      </c>
      <c r="M46" s="2" t="s">
        <v>71</v>
      </c>
      <c r="N46" s="1">
        <v>2016</v>
      </c>
      <c r="O46" s="1" t="s">
        <v>57</v>
      </c>
      <c r="P46" s="3" t="s">
        <v>58</v>
      </c>
    </row>
    <row r="47" spans="1:16" x14ac:dyDescent="0.25">
      <c r="A47" s="2" t="s">
        <v>0</v>
      </c>
      <c r="B47" s="14">
        <v>1967</v>
      </c>
      <c r="C47" s="14" t="s">
        <v>1</v>
      </c>
      <c r="D47" s="3" t="s">
        <v>2</v>
      </c>
      <c r="E47" s="2" t="s">
        <v>55</v>
      </c>
      <c r="F47" s="1">
        <v>1974</v>
      </c>
      <c r="G47" s="1" t="s">
        <v>4</v>
      </c>
      <c r="H47" s="3" t="s">
        <v>2</v>
      </c>
      <c r="I47" s="2" t="s">
        <v>68</v>
      </c>
      <c r="J47" s="1">
        <v>2003</v>
      </c>
      <c r="K47" s="1" t="s">
        <v>1</v>
      </c>
      <c r="L47" s="3" t="s">
        <v>2</v>
      </c>
      <c r="M47" s="2" t="s">
        <v>72</v>
      </c>
      <c r="N47" s="1">
        <v>2016</v>
      </c>
      <c r="O47" s="1" t="s">
        <v>57</v>
      </c>
      <c r="P47" s="3" t="s">
        <v>58</v>
      </c>
    </row>
    <row r="48" spans="1:16" x14ac:dyDescent="0.25">
      <c r="A48" s="2" t="s">
        <v>0</v>
      </c>
      <c r="B48" s="14">
        <v>1967</v>
      </c>
      <c r="C48" s="14" t="s">
        <v>1</v>
      </c>
      <c r="D48" s="3" t="s">
        <v>2</v>
      </c>
      <c r="E48" s="2" t="s">
        <v>55</v>
      </c>
      <c r="F48" s="1">
        <v>1974</v>
      </c>
      <c r="G48" s="1" t="s">
        <v>4</v>
      </c>
      <c r="H48" s="3" t="s">
        <v>2</v>
      </c>
      <c r="I48" s="2" t="s">
        <v>68</v>
      </c>
      <c r="J48" s="1">
        <v>2003</v>
      </c>
      <c r="K48" s="1" t="s">
        <v>1</v>
      </c>
      <c r="L48" s="3" t="s">
        <v>2</v>
      </c>
      <c r="M48" s="2" t="s">
        <v>73</v>
      </c>
      <c r="N48" s="1">
        <v>2008</v>
      </c>
      <c r="O48" s="1" t="s">
        <v>74</v>
      </c>
      <c r="P48" s="3" t="s">
        <v>2</v>
      </c>
    </row>
    <row r="49" spans="1:16" x14ac:dyDescent="0.25">
      <c r="A49" s="2" t="s">
        <v>0</v>
      </c>
      <c r="B49" s="14">
        <v>1967</v>
      </c>
      <c r="C49" s="14" t="s">
        <v>1</v>
      </c>
      <c r="D49" s="3" t="s">
        <v>2</v>
      </c>
      <c r="E49" s="2" t="s">
        <v>55</v>
      </c>
      <c r="F49" s="1">
        <v>1974</v>
      </c>
      <c r="G49" s="1" t="s">
        <v>4</v>
      </c>
      <c r="H49" s="3" t="s">
        <v>2</v>
      </c>
      <c r="I49" s="2" t="s">
        <v>68</v>
      </c>
      <c r="J49" s="1">
        <v>2003</v>
      </c>
      <c r="K49" s="1" t="s">
        <v>1</v>
      </c>
      <c r="L49" s="3" t="s">
        <v>2</v>
      </c>
      <c r="M49" s="2" t="s">
        <v>75</v>
      </c>
      <c r="N49" s="1">
        <v>2007</v>
      </c>
      <c r="O49" s="1" t="s">
        <v>76</v>
      </c>
      <c r="P49" s="3" t="s">
        <v>2</v>
      </c>
    </row>
    <row r="50" spans="1:16" x14ac:dyDescent="0.25">
      <c r="A50" s="2" t="s">
        <v>0</v>
      </c>
      <c r="B50" s="14">
        <v>1967</v>
      </c>
      <c r="C50" s="14" t="s">
        <v>1</v>
      </c>
      <c r="D50" s="3" t="s">
        <v>2</v>
      </c>
      <c r="E50" s="2" t="s">
        <v>55</v>
      </c>
      <c r="F50" s="1">
        <v>1974</v>
      </c>
      <c r="G50" s="1" t="s">
        <v>4</v>
      </c>
      <c r="H50" s="3" t="s">
        <v>2</v>
      </c>
      <c r="I50" s="2" t="s">
        <v>77</v>
      </c>
      <c r="J50" s="1">
        <v>2003</v>
      </c>
      <c r="K50" s="1" t="s">
        <v>1</v>
      </c>
      <c r="L50" s="3" t="s">
        <v>2</v>
      </c>
      <c r="M50" s="2"/>
      <c r="P50" s="3"/>
    </row>
    <row r="51" spans="1:16" x14ac:dyDescent="0.25">
      <c r="A51" s="2" t="s">
        <v>0</v>
      </c>
      <c r="B51" s="14">
        <v>1967</v>
      </c>
      <c r="C51" s="14" t="s">
        <v>1</v>
      </c>
      <c r="D51" s="3" t="s">
        <v>2</v>
      </c>
      <c r="E51" s="2" t="s">
        <v>55</v>
      </c>
      <c r="F51" s="1">
        <v>1974</v>
      </c>
      <c r="G51" s="1" t="s">
        <v>4</v>
      </c>
      <c r="H51" s="3" t="s">
        <v>2</v>
      </c>
      <c r="I51" s="2" t="s">
        <v>78</v>
      </c>
      <c r="J51" s="1">
        <v>2000</v>
      </c>
      <c r="K51" s="1" t="s">
        <v>1</v>
      </c>
      <c r="L51" s="3" t="s">
        <v>2</v>
      </c>
      <c r="M51" s="2" t="s">
        <v>79</v>
      </c>
      <c r="N51" s="1">
        <v>2012</v>
      </c>
      <c r="O51" s="1" t="s">
        <v>80</v>
      </c>
      <c r="P51" s="3" t="s">
        <v>81</v>
      </c>
    </row>
    <row r="52" spans="1:16" x14ac:dyDescent="0.25">
      <c r="A52" s="2" t="s">
        <v>0</v>
      </c>
      <c r="B52" s="14">
        <v>1967</v>
      </c>
      <c r="C52" s="14" t="s">
        <v>1</v>
      </c>
      <c r="D52" s="3" t="s">
        <v>2</v>
      </c>
      <c r="E52" s="2" t="s">
        <v>55</v>
      </c>
      <c r="F52" s="1">
        <v>1974</v>
      </c>
      <c r="G52" s="1" t="s">
        <v>4</v>
      </c>
      <c r="H52" s="3" t="s">
        <v>2</v>
      </c>
      <c r="I52" s="2" t="s">
        <v>82</v>
      </c>
      <c r="J52" s="1">
        <v>2000</v>
      </c>
      <c r="K52" s="1" t="s">
        <v>4</v>
      </c>
      <c r="L52" s="3" t="s">
        <v>2</v>
      </c>
      <c r="M52" s="2" t="s">
        <v>83</v>
      </c>
      <c r="N52" s="1">
        <v>2023</v>
      </c>
      <c r="O52" s="1" t="s">
        <v>84</v>
      </c>
      <c r="P52" s="3" t="s">
        <v>85</v>
      </c>
    </row>
    <row r="53" spans="1:16" x14ac:dyDescent="0.25">
      <c r="A53" s="2" t="s">
        <v>0</v>
      </c>
      <c r="B53" s="14">
        <v>1967</v>
      </c>
      <c r="C53" s="14" t="s">
        <v>1</v>
      </c>
      <c r="D53" s="3" t="s">
        <v>2</v>
      </c>
      <c r="E53" s="2" t="s">
        <v>55</v>
      </c>
      <c r="F53" s="1">
        <v>1974</v>
      </c>
      <c r="G53" s="1" t="s">
        <v>4</v>
      </c>
      <c r="H53" s="3" t="s">
        <v>2</v>
      </c>
      <c r="I53" s="2" t="s">
        <v>82</v>
      </c>
      <c r="J53" s="1">
        <v>2000</v>
      </c>
      <c r="K53" s="1" t="s">
        <v>4</v>
      </c>
      <c r="L53" s="3" t="s">
        <v>2</v>
      </c>
      <c r="M53" s="2" t="s">
        <v>86</v>
      </c>
      <c r="N53" s="1">
        <v>2023</v>
      </c>
      <c r="O53" s="1" t="s">
        <v>76</v>
      </c>
      <c r="P53" s="3" t="s">
        <v>85</v>
      </c>
    </row>
    <row r="54" spans="1:16" x14ac:dyDescent="0.25">
      <c r="A54" s="2" t="s">
        <v>0</v>
      </c>
      <c r="B54" s="14">
        <v>1967</v>
      </c>
      <c r="C54" s="14" t="s">
        <v>1</v>
      </c>
      <c r="D54" s="3" t="s">
        <v>2</v>
      </c>
      <c r="E54" s="2" t="s">
        <v>55</v>
      </c>
      <c r="F54" s="1">
        <v>1974</v>
      </c>
      <c r="G54" s="1" t="s">
        <v>4</v>
      </c>
      <c r="H54" s="3" t="s">
        <v>2</v>
      </c>
      <c r="I54" s="2" t="s">
        <v>82</v>
      </c>
      <c r="J54" s="1">
        <v>2000</v>
      </c>
      <c r="K54" s="1" t="s">
        <v>4</v>
      </c>
      <c r="L54" s="3" t="s">
        <v>2</v>
      </c>
      <c r="M54" s="2" t="s">
        <v>87</v>
      </c>
      <c r="N54" s="1">
        <v>2020</v>
      </c>
      <c r="O54" s="1" t="s">
        <v>76</v>
      </c>
      <c r="P54" s="3" t="s">
        <v>85</v>
      </c>
    </row>
    <row r="55" spans="1:16" x14ac:dyDescent="0.25">
      <c r="A55" s="2" t="s">
        <v>0</v>
      </c>
      <c r="B55" s="14">
        <v>1967</v>
      </c>
      <c r="C55" s="14" t="s">
        <v>1</v>
      </c>
      <c r="D55" s="3" t="s">
        <v>2</v>
      </c>
      <c r="E55" s="2" t="s">
        <v>55</v>
      </c>
      <c r="F55" s="1">
        <v>1974</v>
      </c>
      <c r="G55" s="1" t="s">
        <v>4</v>
      </c>
      <c r="H55" s="3" t="s">
        <v>2</v>
      </c>
      <c r="I55" s="2" t="s">
        <v>82</v>
      </c>
      <c r="J55" s="1">
        <v>2000</v>
      </c>
      <c r="K55" s="1" t="s">
        <v>4</v>
      </c>
      <c r="L55" s="3" t="s">
        <v>2</v>
      </c>
      <c r="M55" s="2" t="s">
        <v>88</v>
      </c>
      <c r="N55" s="1">
        <v>2019</v>
      </c>
      <c r="O55" s="1" t="s">
        <v>84</v>
      </c>
      <c r="P55" s="3" t="s">
        <v>85</v>
      </c>
    </row>
    <row r="56" spans="1:16" x14ac:dyDescent="0.25">
      <c r="A56" s="2" t="s">
        <v>0</v>
      </c>
      <c r="B56" s="14">
        <v>1967</v>
      </c>
      <c r="C56" s="14" t="s">
        <v>1</v>
      </c>
      <c r="D56" s="3" t="s">
        <v>2</v>
      </c>
      <c r="E56" s="2" t="s">
        <v>55</v>
      </c>
      <c r="F56" s="1">
        <v>1974</v>
      </c>
      <c r="G56" s="1" t="s">
        <v>4</v>
      </c>
      <c r="H56" s="3" t="s">
        <v>2</v>
      </c>
      <c r="I56" s="2" t="s">
        <v>82</v>
      </c>
      <c r="J56" s="1">
        <v>2000</v>
      </c>
      <c r="K56" s="1" t="s">
        <v>4</v>
      </c>
      <c r="L56" s="3" t="s">
        <v>2</v>
      </c>
      <c r="M56" s="2" t="s">
        <v>89</v>
      </c>
      <c r="N56" s="1">
        <v>2019</v>
      </c>
      <c r="O56" s="1" t="s">
        <v>76</v>
      </c>
      <c r="P56" s="3" t="s">
        <v>85</v>
      </c>
    </row>
    <row r="57" spans="1:16" x14ac:dyDescent="0.25">
      <c r="A57" s="2" t="s">
        <v>0</v>
      </c>
      <c r="B57" s="14">
        <v>1967</v>
      </c>
      <c r="C57" s="14" t="s">
        <v>1</v>
      </c>
      <c r="D57" s="3" t="s">
        <v>2</v>
      </c>
      <c r="E57" s="2" t="s">
        <v>55</v>
      </c>
      <c r="F57" s="1">
        <v>1974</v>
      </c>
      <c r="G57" s="1" t="s">
        <v>4</v>
      </c>
      <c r="H57" s="3" t="s">
        <v>2</v>
      </c>
      <c r="I57" s="2" t="s">
        <v>82</v>
      </c>
      <c r="J57" s="1">
        <v>2000</v>
      </c>
      <c r="K57" s="1" t="s">
        <v>4</v>
      </c>
      <c r="L57" s="3" t="s">
        <v>2</v>
      </c>
      <c r="M57" s="2" t="s">
        <v>90</v>
      </c>
      <c r="N57" s="1">
        <v>2019</v>
      </c>
      <c r="O57" s="1" t="s">
        <v>76</v>
      </c>
      <c r="P57" s="3" t="s">
        <v>85</v>
      </c>
    </row>
    <row r="58" spans="1:16" x14ac:dyDescent="0.25">
      <c r="A58" s="2" t="s">
        <v>0</v>
      </c>
      <c r="B58" s="14">
        <v>1967</v>
      </c>
      <c r="C58" s="14" t="s">
        <v>1</v>
      </c>
      <c r="D58" s="3" t="s">
        <v>2</v>
      </c>
      <c r="E58" s="2" t="s">
        <v>55</v>
      </c>
      <c r="F58" s="1">
        <v>1974</v>
      </c>
      <c r="G58" s="1" t="s">
        <v>4</v>
      </c>
      <c r="H58" s="3" t="s">
        <v>2</v>
      </c>
      <c r="I58" s="2" t="s">
        <v>82</v>
      </c>
      <c r="J58" s="1">
        <v>2000</v>
      </c>
      <c r="K58" s="1" t="s">
        <v>4</v>
      </c>
      <c r="L58" s="3" t="s">
        <v>2</v>
      </c>
      <c r="M58" s="2" t="s">
        <v>91</v>
      </c>
      <c r="N58" s="1">
        <v>2019</v>
      </c>
      <c r="O58" s="1" t="s">
        <v>84</v>
      </c>
      <c r="P58" s="3" t="s">
        <v>85</v>
      </c>
    </row>
    <row r="59" spans="1:16" x14ac:dyDescent="0.25">
      <c r="A59" s="2" t="s">
        <v>0</v>
      </c>
      <c r="B59" s="14">
        <v>1967</v>
      </c>
      <c r="C59" s="14" t="s">
        <v>1</v>
      </c>
      <c r="D59" s="3" t="s">
        <v>2</v>
      </c>
      <c r="E59" s="2" t="s">
        <v>55</v>
      </c>
      <c r="F59" s="1">
        <v>1974</v>
      </c>
      <c r="G59" s="1" t="s">
        <v>4</v>
      </c>
      <c r="H59" s="3" t="s">
        <v>2</v>
      </c>
      <c r="I59" s="2" t="s">
        <v>82</v>
      </c>
      <c r="J59" s="1">
        <v>2000</v>
      </c>
      <c r="K59" s="1" t="s">
        <v>4</v>
      </c>
      <c r="L59" s="3" t="s">
        <v>2</v>
      </c>
      <c r="M59" s="2" t="s">
        <v>92</v>
      </c>
      <c r="N59" s="1">
        <v>2019</v>
      </c>
      <c r="O59" s="1" t="s">
        <v>76</v>
      </c>
      <c r="P59" s="3" t="s">
        <v>85</v>
      </c>
    </row>
    <row r="60" spans="1:16" x14ac:dyDescent="0.25">
      <c r="A60" s="2" t="s">
        <v>0</v>
      </c>
      <c r="B60" s="14">
        <v>1967</v>
      </c>
      <c r="C60" s="14" t="s">
        <v>1</v>
      </c>
      <c r="D60" s="3" t="s">
        <v>2</v>
      </c>
      <c r="E60" s="2" t="s">
        <v>55</v>
      </c>
      <c r="F60" s="1">
        <v>1974</v>
      </c>
      <c r="G60" s="1" t="s">
        <v>4</v>
      </c>
      <c r="H60" s="3" t="s">
        <v>2</v>
      </c>
      <c r="I60" s="2" t="s">
        <v>82</v>
      </c>
      <c r="J60" s="1">
        <v>2000</v>
      </c>
      <c r="K60" s="1" t="s">
        <v>4</v>
      </c>
      <c r="L60" s="3" t="s">
        <v>2</v>
      </c>
      <c r="M60" s="2" t="s">
        <v>93</v>
      </c>
      <c r="N60" s="1">
        <v>2018</v>
      </c>
      <c r="O60" s="1" t="s">
        <v>84</v>
      </c>
      <c r="P60" s="3" t="s">
        <v>85</v>
      </c>
    </row>
    <row r="61" spans="1:16" x14ac:dyDescent="0.25">
      <c r="A61" s="2" t="s">
        <v>0</v>
      </c>
      <c r="B61" s="14">
        <v>1967</v>
      </c>
      <c r="C61" s="14" t="s">
        <v>1</v>
      </c>
      <c r="D61" s="3" t="s">
        <v>2</v>
      </c>
      <c r="E61" s="2" t="s">
        <v>55</v>
      </c>
      <c r="F61" s="1">
        <v>1974</v>
      </c>
      <c r="G61" s="1" t="s">
        <v>4</v>
      </c>
      <c r="H61" s="3" t="s">
        <v>2</v>
      </c>
      <c r="I61" s="2" t="s">
        <v>82</v>
      </c>
      <c r="J61" s="1">
        <v>2000</v>
      </c>
      <c r="K61" s="1" t="s">
        <v>4</v>
      </c>
      <c r="L61" s="3" t="s">
        <v>2</v>
      </c>
      <c r="M61" s="2" t="s">
        <v>94</v>
      </c>
      <c r="N61" s="1">
        <v>2018</v>
      </c>
      <c r="O61" s="1" t="s">
        <v>84</v>
      </c>
      <c r="P61" s="3" t="s">
        <v>85</v>
      </c>
    </row>
    <row r="62" spans="1:16" x14ac:dyDescent="0.25">
      <c r="A62" s="2" t="s">
        <v>0</v>
      </c>
      <c r="B62" s="14">
        <v>1967</v>
      </c>
      <c r="C62" s="14" t="s">
        <v>1</v>
      </c>
      <c r="D62" s="3" t="s">
        <v>2</v>
      </c>
      <c r="E62" s="2" t="s">
        <v>55</v>
      </c>
      <c r="F62" s="1">
        <v>1974</v>
      </c>
      <c r="G62" s="1" t="s">
        <v>4</v>
      </c>
      <c r="H62" s="3" t="s">
        <v>2</v>
      </c>
      <c r="I62" s="2" t="s">
        <v>82</v>
      </c>
      <c r="J62" s="1">
        <v>2000</v>
      </c>
      <c r="K62" s="1" t="s">
        <v>4</v>
      </c>
      <c r="L62" s="3" t="s">
        <v>2</v>
      </c>
      <c r="M62" s="2" t="s">
        <v>95</v>
      </c>
      <c r="N62" s="1">
        <v>2017</v>
      </c>
      <c r="O62" s="1" t="s">
        <v>84</v>
      </c>
      <c r="P62" s="3" t="s">
        <v>85</v>
      </c>
    </row>
    <row r="63" spans="1:16" x14ac:dyDescent="0.25">
      <c r="A63" s="2" t="s">
        <v>0</v>
      </c>
      <c r="B63" s="14">
        <v>1967</v>
      </c>
      <c r="C63" s="14" t="s">
        <v>1</v>
      </c>
      <c r="D63" s="3" t="s">
        <v>2</v>
      </c>
      <c r="E63" s="2" t="s">
        <v>55</v>
      </c>
      <c r="F63" s="1">
        <v>1974</v>
      </c>
      <c r="G63" s="1" t="s">
        <v>4</v>
      </c>
      <c r="H63" s="3" t="s">
        <v>2</v>
      </c>
      <c r="I63" s="2" t="s">
        <v>82</v>
      </c>
      <c r="J63" s="1">
        <v>2000</v>
      </c>
      <c r="K63" s="1" t="s">
        <v>4</v>
      </c>
      <c r="L63" s="3" t="s">
        <v>2</v>
      </c>
      <c r="M63" s="2" t="s">
        <v>96</v>
      </c>
      <c r="N63" s="1">
        <v>2017</v>
      </c>
      <c r="O63" s="1" t="s">
        <v>76</v>
      </c>
      <c r="P63" s="3" t="s">
        <v>85</v>
      </c>
    </row>
    <row r="64" spans="1:16" x14ac:dyDescent="0.25">
      <c r="A64" s="2" t="s">
        <v>0</v>
      </c>
      <c r="B64" s="14">
        <v>1967</v>
      </c>
      <c r="C64" s="14" t="s">
        <v>1</v>
      </c>
      <c r="D64" s="3" t="s">
        <v>2</v>
      </c>
      <c r="E64" s="2" t="s">
        <v>55</v>
      </c>
      <c r="F64" s="1">
        <v>1974</v>
      </c>
      <c r="G64" s="1" t="s">
        <v>4</v>
      </c>
      <c r="H64" s="3" t="s">
        <v>2</v>
      </c>
      <c r="I64" s="2" t="s">
        <v>82</v>
      </c>
      <c r="J64" s="1">
        <v>2000</v>
      </c>
      <c r="K64" s="1" t="s">
        <v>4</v>
      </c>
      <c r="L64" s="3" t="s">
        <v>2</v>
      </c>
      <c r="M64" s="2" t="s">
        <v>97</v>
      </c>
      <c r="N64" s="1">
        <v>2015</v>
      </c>
      <c r="O64" s="1" t="s">
        <v>84</v>
      </c>
      <c r="P64" s="3" t="s">
        <v>85</v>
      </c>
    </row>
    <row r="65" spans="1:16" x14ac:dyDescent="0.25">
      <c r="A65" s="2" t="s">
        <v>0</v>
      </c>
      <c r="B65" s="14">
        <v>1967</v>
      </c>
      <c r="C65" s="14" t="s">
        <v>1</v>
      </c>
      <c r="D65" s="3" t="s">
        <v>2</v>
      </c>
      <c r="E65" s="2" t="s">
        <v>55</v>
      </c>
      <c r="F65" s="1">
        <v>1974</v>
      </c>
      <c r="G65" s="1" t="s">
        <v>4</v>
      </c>
      <c r="H65" s="3" t="s">
        <v>2</v>
      </c>
      <c r="I65" s="2" t="s">
        <v>82</v>
      </c>
      <c r="J65" s="1">
        <v>2000</v>
      </c>
      <c r="K65" s="1" t="s">
        <v>4</v>
      </c>
      <c r="L65" s="3" t="s">
        <v>2</v>
      </c>
      <c r="M65" s="2" t="s">
        <v>98</v>
      </c>
      <c r="N65" s="1">
        <v>2015</v>
      </c>
      <c r="O65" s="1" t="s">
        <v>76</v>
      </c>
      <c r="P65" s="3" t="s">
        <v>85</v>
      </c>
    </row>
    <row r="66" spans="1:16" x14ac:dyDescent="0.25">
      <c r="A66" s="2" t="s">
        <v>0</v>
      </c>
      <c r="B66" s="14">
        <v>1967</v>
      </c>
      <c r="C66" s="14" t="s">
        <v>1</v>
      </c>
      <c r="D66" s="3" t="s">
        <v>2</v>
      </c>
      <c r="E66" s="2" t="s">
        <v>55</v>
      </c>
      <c r="F66" s="1">
        <v>1974</v>
      </c>
      <c r="G66" s="1" t="s">
        <v>4</v>
      </c>
      <c r="H66" s="3" t="s">
        <v>2</v>
      </c>
      <c r="I66" s="2" t="s">
        <v>99</v>
      </c>
      <c r="J66" s="1">
        <v>1999</v>
      </c>
      <c r="K66" s="1" t="s">
        <v>1</v>
      </c>
      <c r="L66" s="3" t="s">
        <v>2</v>
      </c>
      <c r="M66" s="2"/>
      <c r="P66" s="3"/>
    </row>
    <row r="67" spans="1:16" x14ac:dyDescent="0.25">
      <c r="A67" s="2" t="s">
        <v>0</v>
      </c>
      <c r="B67" s="14">
        <v>1967</v>
      </c>
      <c r="C67" s="14" t="s">
        <v>1</v>
      </c>
      <c r="D67" s="3" t="s">
        <v>2</v>
      </c>
      <c r="E67" s="2" t="s">
        <v>55</v>
      </c>
      <c r="F67" s="1">
        <v>1974</v>
      </c>
      <c r="G67" s="1" t="s">
        <v>4</v>
      </c>
      <c r="H67" s="3" t="s">
        <v>2</v>
      </c>
      <c r="I67" s="2" t="s">
        <v>100</v>
      </c>
      <c r="J67" s="1">
        <v>1998</v>
      </c>
      <c r="K67" s="1" t="s">
        <v>1</v>
      </c>
      <c r="L67" s="3" t="s">
        <v>2</v>
      </c>
      <c r="M67" s="2"/>
      <c r="P67" s="3"/>
    </row>
    <row r="68" spans="1:16" x14ac:dyDescent="0.25">
      <c r="A68" s="2" t="s">
        <v>0</v>
      </c>
      <c r="B68" s="14">
        <v>1967</v>
      </c>
      <c r="C68" s="14" t="s">
        <v>1</v>
      </c>
      <c r="D68" s="3" t="s">
        <v>2</v>
      </c>
      <c r="E68" s="2" t="s">
        <v>55</v>
      </c>
      <c r="F68" s="1">
        <v>1974</v>
      </c>
      <c r="G68" s="1" t="s">
        <v>4</v>
      </c>
      <c r="H68" s="3" t="s">
        <v>2</v>
      </c>
      <c r="I68" s="2" t="s">
        <v>101</v>
      </c>
      <c r="J68" s="1">
        <v>1998</v>
      </c>
      <c r="K68" s="1" t="s">
        <v>1</v>
      </c>
      <c r="L68" s="3" t="s">
        <v>2</v>
      </c>
      <c r="M68" s="2"/>
      <c r="P68" s="3"/>
    </row>
    <row r="69" spans="1:16" x14ac:dyDescent="0.25">
      <c r="A69" s="2" t="s">
        <v>0</v>
      </c>
      <c r="B69" s="14">
        <v>1967</v>
      </c>
      <c r="C69" s="14" t="s">
        <v>1</v>
      </c>
      <c r="D69" s="3" t="s">
        <v>2</v>
      </c>
      <c r="E69" s="2" t="s">
        <v>55</v>
      </c>
      <c r="F69" s="1">
        <v>1974</v>
      </c>
      <c r="G69" s="1" t="s">
        <v>4</v>
      </c>
      <c r="H69" s="3" t="s">
        <v>2</v>
      </c>
      <c r="I69" s="2" t="s">
        <v>102</v>
      </c>
      <c r="J69" s="1">
        <v>1998</v>
      </c>
      <c r="K69" s="1" t="s">
        <v>4</v>
      </c>
      <c r="L69" s="3" t="s">
        <v>2</v>
      </c>
      <c r="M69" s="2" t="s">
        <v>103</v>
      </c>
      <c r="N69" s="1" t="s">
        <v>7</v>
      </c>
      <c r="O69" s="1" t="s">
        <v>76</v>
      </c>
      <c r="P69" s="3" t="s">
        <v>104</v>
      </c>
    </row>
    <row r="70" spans="1:16" x14ac:dyDescent="0.25">
      <c r="A70" s="2" t="s">
        <v>0</v>
      </c>
      <c r="B70" s="14">
        <v>1967</v>
      </c>
      <c r="C70" s="14" t="s">
        <v>1</v>
      </c>
      <c r="D70" s="3" t="s">
        <v>2</v>
      </c>
      <c r="E70" s="2" t="s">
        <v>55</v>
      </c>
      <c r="F70" s="1">
        <v>1974</v>
      </c>
      <c r="G70" s="1" t="s">
        <v>4</v>
      </c>
      <c r="H70" s="3" t="s">
        <v>2</v>
      </c>
      <c r="I70" s="2" t="s">
        <v>102</v>
      </c>
      <c r="J70" s="1">
        <v>1998</v>
      </c>
      <c r="K70" s="1" t="s">
        <v>4</v>
      </c>
      <c r="L70" s="3" t="s">
        <v>2</v>
      </c>
      <c r="M70" s="2" t="s">
        <v>105</v>
      </c>
      <c r="N70" s="1" t="s">
        <v>7</v>
      </c>
      <c r="O70" s="1" t="s">
        <v>76</v>
      </c>
      <c r="P70" s="3" t="s">
        <v>104</v>
      </c>
    </row>
    <row r="71" spans="1:16" x14ac:dyDescent="0.25">
      <c r="A71" s="2" t="s">
        <v>0</v>
      </c>
      <c r="B71" s="14">
        <v>1967</v>
      </c>
      <c r="C71" s="14" t="s">
        <v>1</v>
      </c>
      <c r="D71" s="3" t="s">
        <v>2</v>
      </c>
      <c r="E71" s="2" t="s">
        <v>55</v>
      </c>
      <c r="F71" s="1">
        <v>1974</v>
      </c>
      <c r="G71" s="1" t="s">
        <v>4</v>
      </c>
      <c r="H71" s="3" t="s">
        <v>2</v>
      </c>
      <c r="I71" s="2" t="s">
        <v>102</v>
      </c>
      <c r="J71" s="1">
        <v>1998</v>
      </c>
      <c r="K71" s="1" t="s">
        <v>4</v>
      </c>
      <c r="L71" s="3" t="s">
        <v>2</v>
      </c>
      <c r="M71" s="2" t="s">
        <v>106</v>
      </c>
      <c r="N71" s="1" t="s">
        <v>7</v>
      </c>
      <c r="O71" s="1" t="s">
        <v>107</v>
      </c>
      <c r="P71" s="3" t="s">
        <v>104</v>
      </c>
    </row>
    <row r="72" spans="1:16" x14ac:dyDescent="0.25">
      <c r="A72" s="2" t="s">
        <v>0</v>
      </c>
      <c r="B72" s="14">
        <v>1967</v>
      </c>
      <c r="C72" s="14" t="s">
        <v>1</v>
      </c>
      <c r="D72" s="3" t="s">
        <v>2</v>
      </c>
      <c r="E72" s="2" t="s">
        <v>55</v>
      </c>
      <c r="F72" s="1">
        <v>1974</v>
      </c>
      <c r="G72" s="1" t="s">
        <v>4</v>
      </c>
      <c r="H72" s="3" t="s">
        <v>2</v>
      </c>
      <c r="I72" s="2" t="s">
        <v>102</v>
      </c>
      <c r="J72" s="1">
        <v>1998</v>
      </c>
      <c r="K72" s="1" t="s">
        <v>4</v>
      </c>
      <c r="L72" s="3" t="s">
        <v>2</v>
      </c>
      <c r="M72" s="2" t="s">
        <v>108</v>
      </c>
      <c r="N72" s="1" t="s">
        <v>7</v>
      </c>
      <c r="O72" s="1" t="s">
        <v>76</v>
      </c>
      <c r="P72" s="3" t="s">
        <v>104</v>
      </c>
    </row>
    <row r="73" spans="1:16" x14ac:dyDescent="0.25">
      <c r="A73" s="2" t="s">
        <v>0</v>
      </c>
      <c r="B73" s="14">
        <v>1967</v>
      </c>
      <c r="C73" s="14" t="s">
        <v>1</v>
      </c>
      <c r="D73" s="3" t="s">
        <v>2</v>
      </c>
      <c r="E73" s="2" t="s">
        <v>55</v>
      </c>
      <c r="F73" s="1">
        <v>1974</v>
      </c>
      <c r="G73" s="1" t="s">
        <v>4</v>
      </c>
      <c r="H73" s="3" t="s">
        <v>2</v>
      </c>
      <c r="I73" s="2" t="s">
        <v>102</v>
      </c>
      <c r="J73" s="1">
        <v>1998</v>
      </c>
      <c r="K73" s="1" t="s">
        <v>4</v>
      </c>
      <c r="L73" s="3" t="s">
        <v>2</v>
      </c>
      <c r="M73" s="2" t="s">
        <v>109</v>
      </c>
      <c r="N73" s="1" t="s">
        <v>7</v>
      </c>
      <c r="O73" s="1" t="s">
        <v>76</v>
      </c>
      <c r="P73" s="3" t="s">
        <v>104</v>
      </c>
    </row>
    <row r="74" spans="1:16" x14ac:dyDescent="0.25">
      <c r="A74" s="2" t="s">
        <v>0</v>
      </c>
      <c r="B74" s="14">
        <v>1967</v>
      </c>
      <c r="C74" s="14" t="s">
        <v>1</v>
      </c>
      <c r="D74" s="3" t="s">
        <v>2</v>
      </c>
      <c r="E74" s="2" t="s">
        <v>55</v>
      </c>
      <c r="F74" s="1">
        <v>1974</v>
      </c>
      <c r="G74" s="1" t="s">
        <v>4</v>
      </c>
      <c r="H74" s="3" t="s">
        <v>2</v>
      </c>
      <c r="I74" s="2" t="s">
        <v>102</v>
      </c>
      <c r="J74" s="1">
        <v>1998</v>
      </c>
      <c r="K74" s="1" t="s">
        <v>4</v>
      </c>
      <c r="L74" s="3" t="s">
        <v>2</v>
      </c>
      <c r="M74" s="2" t="s">
        <v>110</v>
      </c>
      <c r="N74" s="1" t="s">
        <v>7</v>
      </c>
      <c r="O74" s="1" t="s">
        <v>76</v>
      </c>
      <c r="P74" s="3" t="s">
        <v>104</v>
      </c>
    </row>
    <row r="75" spans="1:16" x14ac:dyDescent="0.25">
      <c r="A75" s="2" t="s">
        <v>0</v>
      </c>
      <c r="B75" s="14">
        <v>1967</v>
      </c>
      <c r="C75" s="14" t="s">
        <v>1</v>
      </c>
      <c r="D75" s="3" t="s">
        <v>2</v>
      </c>
      <c r="E75" s="2" t="s">
        <v>55</v>
      </c>
      <c r="F75" s="1">
        <v>1974</v>
      </c>
      <c r="G75" s="1" t="s">
        <v>4</v>
      </c>
      <c r="H75" s="3" t="s">
        <v>2</v>
      </c>
      <c r="I75" s="2" t="s">
        <v>102</v>
      </c>
      <c r="J75" s="1">
        <v>1998</v>
      </c>
      <c r="K75" s="1" t="s">
        <v>4</v>
      </c>
      <c r="L75" s="3" t="s">
        <v>2</v>
      </c>
      <c r="M75" s="2" t="s">
        <v>111</v>
      </c>
      <c r="N75" s="1">
        <v>2024</v>
      </c>
      <c r="O75" s="1" t="s">
        <v>76</v>
      </c>
      <c r="P75" s="3" t="s">
        <v>104</v>
      </c>
    </row>
    <row r="76" spans="1:16" x14ac:dyDescent="0.25">
      <c r="A76" s="2" t="s">
        <v>0</v>
      </c>
      <c r="B76" s="14">
        <v>1967</v>
      </c>
      <c r="C76" s="14" t="s">
        <v>1</v>
      </c>
      <c r="D76" s="3" t="s">
        <v>2</v>
      </c>
      <c r="E76" s="2" t="s">
        <v>55</v>
      </c>
      <c r="F76" s="1">
        <v>1974</v>
      </c>
      <c r="G76" s="1" t="s">
        <v>4</v>
      </c>
      <c r="H76" s="3" t="s">
        <v>2</v>
      </c>
      <c r="I76" s="2" t="s">
        <v>102</v>
      </c>
      <c r="J76" s="1">
        <v>1998</v>
      </c>
      <c r="K76" s="1" t="s">
        <v>4</v>
      </c>
      <c r="L76" s="3" t="s">
        <v>2</v>
      </c>
      <c r="M76" s="2" t="s">
        <v>112</v>
      </c>
      <c r="N76" s="1">
        <v>2024</v>
      </c>
      <c r="O76" s="1" t="s">
        <v>76</v>
      </c>
      <c r="P76" s="3" t="s">
        <v>104</v>
      </c>
    </row>
    <row r="77" spans="1:16" x14ac:dyDescent="0.25">
      <c r="A77" s="2" t="s">
        <v>0</v>
      </c>
      <c r="B77" s="14">
        <v>1967</v>
      </c>
      <c r="C77" s="14" t="s">
        <v>1</v>
      </c>
      <c r="D77" s="3" t="s">
        <v>2</v>
      </c>
      <c r="E77" s="2" t="s">
        <v>55</v>
      </c>
      <c r="F77" s="1">
        <v>1974</v>
      </c>
      <c r="G77" s="1" t="s">
        <v>4</v>
      </c>
      <c r="H77" s="3" t="s">
        <v>2</v>
      </c>
      <c r="I77" s="2" t="s">
        <v>102</v>
      </c>
      <c r="J77" s="1">
        <v>1998</v>
      </c>
      <c r="K77" s="1" t="s">
        <v>4</v>
      </c>
      <c r="L77" s="3" t="s">
        <v>2</v>
      </c>
      <c r="M77" s="2" t="s">
        <v>113</v>
      </c>
      <c r="N77" s="1">
        <v>2023</v>
      </c>
      <c r="O77" s="1" t="s">
        <v>76</v>
      </c>
      <c r="P77" s="3" t="s">
        <v>104</v>
      </c>
    </row>
    <row r="78" spans="1:16" x14ac:dyDescent="0.25">
      <c r="A78" s="2" t="s">
        <v>0</v>
      </c>
      <c r="B78" s="14">
        <v>1967</v>
      </c>
      <c r="C78" s="14" t="s">
        <v>1</v>
      </c>
      <c r="D78" s="3" t="s">
        <v>2</v>
      </c>
      <c r="E78" s="2" t="s">
        <v>55</v>
      </c>
      <c r="F78" s="1">
        <v>1974</v>
      </c>
      <c r="G78" s="1" t="s">
        <v>4</v>
      </c>
      <c r="H78" s="3" t="s">
        <v>2</v>
      </c>
      <c r="I78" s="2" t="s">
        <v>102</v>
      </c>
      <c r="J78" s="1">
        <v>1998</v>
      </c>
      <c r="K78" s="1" t="s">
        <v>4</v>
      </c>
      <c r="L78" s="3" t="s">
        <v>2</v>
      </c>
      <c r="M78" s="2" t="s">
        <v>114</v>
      </c>
      <c r="N78" s="1">
        <v>2023</v>
      </c>
      <c r="O78" s="1" t="s">
        <v>76</v>
      </c>
      <c r="P78" s="3" t="s">
        <v>104</v>
      </c>
    </row>
    <row r="79" spans="1:16" x14ac:dyDescent="0.25">
      <c r="A79" s="2" t="s">
        <v>0</v>
      </c>
      <c r="B79" s="14">
        <v>1967</v>
      </c>
      <c r="C79" s="14" t="s">
        <v>1</v>
      </c>
      <c r="D79" s="3" t="s">
        <v>2</v>
      </c>
      <c r="E79" s="2" t="s">
        <v>55</v>
      </c>
      <c r="F79" s="1">
        <v>1974</v>
      </c>
      <c r="G79" s="1" t="s">
        <v>4</v>
      </c>
      <c r="H79" s="3" t="s">
        <v>2</v>
      </c>
      <c r="I79" s="2" t="s">
        <v>102</v>
      </c>
      <c r="J79" s="1">
        <v>1998</v>
      </c>
      <c r="K79" s="1" t="s">
        <v>4</v>
      </c>
      <c r="L79" s="3" t="s">
        <v>2</v>
      </c>
      <c r="M79" s="2" t="s">
        <v>115</v>
      </c>
      <c r="N79" s="1">
        <v>2021</v>
      </c>
      <c r="O79" s="1" t="s">
        <v>76</v>
      </c>
      <c r="P79" s="3" t="s">
        <v>104</v>
      </c>
    </row>
    <row r="80" spans="1:16" x14ac:dyDescent="0.25">
      <c r="A80" s="2" t="s">
        <v>0</v>
      </c>
      <c r="B80" s="14">
        <v>1967</v>
      </c>
      <c r="C80" s="14" t="s">
        <v>1</v>
      </c>
      <c r="D80" s="3" t="s">
        <v>2</v>
      </c>
      <c r="E80" s="2" t="s">
        <v>55</v>
      </c>
      <c r="F80" s="1">
        <v>1974</v>
      </c>
      <c r="G80" s="1" t="s">
        <v>4</v>
      </c>
      <c r="H80" s="3" t="s">
        <v>2</v>
      </c>
      <c r="I80" s="2" t="s">
        <v>102</v>
      </c>
      <c r="J80" s="1">
        <v>1998</v>
      </c>
      <c r="K80" s="1" t="s">
        <v>4</v>
      </c>
      <c r="L80" s="3" t="s">
        <v>2</v>
      </c>
      <c r="M80" s="2" t="s">
        <v>116</v>
      </c>
      <c r="N80" s="1">
        <v>2020</v>
      </c>
      <c r="O80" s="1" t="s">
        <v>76</v>
      </c>
      <c r="P80" s="3" t="s">
        <v>104</v>
      </c>
    </row>
    <row r="81" spans="1:16" x14ac:dyDescent="0.25">
      <c r="A81" s="2" t="s">
        <v>0</v>
      </c>
      <c r="B81" s="14">
        <v>1967</v>
      </c>
      <c r="C81" s="14" t="s">
        <v>1</v>
      </c>
      <c r="D81" s="3" t="s">
        <v>2</v>
      </c>
      <c r="E81" s="2" t="s">
        <v>55</v>
      </c>
      <c r="F81" s="1">
        <v>1974</v>
      </c>
      <c r="G81" s="1" t="s">
        <v>4</v>
      </c>
      <c r="H81" s="3" t="s">
        <v>2</v>
      </c>
      <c r="I81" s="2" t="s">
        <v>102</v>
      </c>
      <c r="J81" s="1">
        <v>1998</v>
      </c>
      <c r="K81" s="1" t="s">
        <v>4</v>
      </c>
      <c r="L81" s="3" t="s">
        <v>2</v>
      </c>
      <c r="M81" s="2" t="s">
        <v>117</v>
      </c>
      <c r="N81" s="1">
        <v>2020</v>
      </c>
      <c r="O81" s="1" t="s">
        <v>76</v>
      </c>
      <c r="P81" s="3" t="s">
        <v>104</v>
      </c>
    </row>
    <row r="82" spans="1:16" x14ac:dyDescent="0.25">
      <c r="A82" s="2" t="s">
        <v>0</v>
      </c>
      <c r="B82" s="14">
        <v>1967</v>
      </c>
      <c r="C82" s="14" t="s">
        <v>1</v>
      </c>
      <c r="D82" s="3" t="s">
        <v>2</v>
      </c>
      <c r="E82" s="2" t="s">
        <v>55</v>
      </c>
      <c r="F82" s="1">
        <v>1974</v>
      </c>
      <c r="G82" s="1" t="s">
        <v>4</v>
      </c>
      <c r="H82" s="3" t="s">
        <v>2</v>
      </c>
      <c r="I82" s="2" t="s">
        <v>102</v>
      </c>
      <c r="J82" s="1">
        <v>1998</v>
      </c>
      <c r="K82" s="1" t="s">
        <v>4</v>
      </c>
      <c r="L82" s="3" t="s">
        <v>2</v>
      </c>
      <c r="M82" s="2" t="s">
        <v>118</v>
      </c>
      <c r="N82" s="1">
        <v>2017</v>
      </c>
      <c r="O82" s="1" t="s">
        <v>76</v>
      </c>
      <c r="P82" s="3" t="s">
        <v>104</v>
      </c>
    </row>
    <row r="83" spans="1:16" x14ac:dyDescent="0.25">
      <c r="A83" s="2" t="s">
        <v>0</v>
      </c>
      <c r="B83" s="14">
        <v>1967</v>
      </c>
      <c r="C83" s="14" t="s">
        <v>1</v>
      </c>
      <c r="D83" s="3" t="s">
        <v>2</v>
      </c>
      <c r="E83" s="2" t="s">
        <v>119</v>
      </c>
      <c r="F83" s="1">
        <v>1974</v>
      </c>
      <c r="G83" s="1" t="s">
        <v>1</v>
      </c>
      <c r="H83" s="3" t="s">
        <v>2</v>
      </c>
      <c r="I83" s="2" t="s">
        <v>120</v>
      </c>
      <c r="J83" s="1">
        <v>2004</v>
      </c>
      <c r="K83" s="1" t="s">
        <v>4</v>
      </c>
      <c r="L83" s="3" t="s">
        <v>2</v>
      </c>
      <c r="M83" s="2"/>
      <c r="P83" s="3"/>
    </row>
    <row r="84" spans="1:16" x14ac:dyDescent="0.25">
      <c r="A84" s="2" t="s">
        <v>0</v>
      </c>
      <c r="B84" s="14">
        <v>1967</v>
      </c>
      <c r="C84" s="14" t="s">
        <v>1</v>
      </c>
      <c r="D84" s="3" t="s">
        <v>2</v>
      </c>
      <c r="E84" s="2" t="s">
        <v>119</v>
      </c>
      <c r="F84" s="1">
        <v>1974</v>
      </c>
      <c r="G84" s="1" t="s">
        <v>1</v>
      </c>
      <c r="H84" s="3" t="s">
        <v>2</v>
      </c>
      <c r="I84" s="2" t="s">
        <v>121</v>
      </c>
      <c r="J84" s="1">
        <v>2004</v>
      </c>
      <c r="K84" s="1" t="s">
        <v>4</v>
      </c>
      <c r="L84" s="3" t="s">
        <v>2</v>
      </c>
      <c r="M84" s="2"/>
      <c r="P84" s="3"/>
    </row>
    <row r="85" spans="1:16" x14ac:dyDescent="0.25">
      <c r="A85" s="2" t="s">
        <v>0</v>
      </c>
      <c r="B85" s="14">
        <v>1967</v>
      </c>
      <c r="C85" s="14" t="s">
        <v>1</v>
      </c>
      <c r="D85" s="3" t="s">
        <v>2</v>
      </c>
      <c r="E85" s="2" t="s">
        <v>119</v>
      </c>
      <c r="F85" s="1">
        <v>1974</v>
      </c>
      <c r="G85" s="1" t="s">
        <v>1</v>
      </c>
      <c r="H85" s="3" t="s">
        <v>2</v>
      </c>
      <c r="I85" s="2" t="s">
        <v>122</v>
      </c>
      <c r="J85" s="1">
        <v>1990</v>
      </c>
      <c r="K85" s="1" t="s">
        <v>1</v>
      </c>
      <c r="L85" s="3" t="s">
        <v>2</v>
      </c>
      <c r="M85" s="2"/>
      <c r="P85" s="3"/>
    </row>
    <row r="86" spans="1:16" x14ac:dyDescent="0.25">
      <c r="A86" s="2" t="s">
        <v>0</v>
      </c>
      <c r="B86" s="14">
        <v>1967</v>
      </c>
      <c r="C86" s="14" t="s">
        <v>1</v>
      </c>
      <c r="D86" s="3" t="s">
        <v>2</v>
      </c>
      <c r="E86" s="2" t="s">
        <v>123</v>
      </c>
      <c r="F86" s="1">
        <v>1974</v>
      </c>
      <c r="G86" s="1" t="s">
        <v>1</v>
      </c>
      <c r="H86" s="3" t="s">
        <v>2</v>
      </c>
      <c r="I86" s="2"/>
      <c r="L86" s="3"/>
      <c r="M86" s="2"/>
      <c r="P86" s="3"/>
    </row>
    <row r="87" spans="1:16" x14ac:dyDescent="0.25">
      <c r="A87" s="2" t="s">
        <v>0</v>
      </c>
      <c r="B87" s="14">
        <v>1967</v>
      </c>
      <c r="C87" s="14" t="s">
        <v>1</v>
      </c>
      <c r="D87" s="3" t="s">
        <v>2</v>
      </c>
      <c r="E87" s="2" t="s">
        <v>124</v>
      </c>
      <c r="F87" s="1">
        <v>2005</v>
      </c>
      <c r="G87" s="1" t="s">
        <v>4</v>
      </c>
      <c r="H87" s="3" t="s">
        <v>5</v>
      </c>
      <c r="I87" s="2"/>
      <c r="L87" s="3"/>
      <c r="M87" s="2"/>
      <c r="P87" s="3"/>
    </row>
    <row r="88" spans="1:16" x14ac:dyDescent="0.25">
      <c r="A88" s="2" t="s">
        <v>0</v>
      </c>
      <c r="B88" s="14">
        <v>1967</v>
      </c>
      <c r="C88" s="14" t="s">
        <v>1</v>
      </c>
      <c r="D88" s="3" t="s">
        <v>2</v>
      </c>
      <c r="E88" s="2" t="s">
        <v>125</v>
      </c>
      <c r="F88" s="1">
        <v>2005</v>
      </c>
      <c r="G88" s="1" t="s">
        <v>4</v>
      </c>
      <c r="H88" s="3" t="s">
        <v>5</v>
      </c>
      <c r="I88" s="2"/>
      <c r="L88" s="3"/>
      <c r="M88" s="2"/>
      <c r="P88" s="3"/>
    </row>
    <row r="89" spans="1:16" x14ac:dyDescent="0.25">
      <c r="A89" s="2" t="s">
        <v>0</v>
      </c>
      <c r="B89" s="14">
        <v>1967</v>
      </c>
      <c r="C89" s="14" t="s">
        <v>1</v>
      </c>
      <c r="D89" s="3" t="s">
        <v>2</v>
      </c>
      <c r="E89" s="2" t="s">
        <v>126</v>
      </c>
      <c r="F89" s="1">
        <v>2004</v>
      </c>
      <c r="G89" s="1" t="s">
        <v>4</v>
      </c>
      <c r="H89" s="3" t="s">
        <v>5</v>
      </c>
      <c r="I89" s="2"/>
      <c r="L89" s="3"/>
      <c r="M89" s="2"/>
      <c r="P89" s="3"/>
    </row>
    <row r="90" spans="1:16" x14ac:dyDescent="0.25">
      <c r="A90" s="2" t="s">
        <v>0</v>
      </c>
      <c r="B90" s="14">
        <v>1967</v>
      </c>
      <c r="C90" s="14" t="s">
        <v>1</v>
      </c>
      <c r="D90" s="3" t="s">
        <v>2</v>
      </c>
      <c r="E90" s="2" t="s">
        <v>127</v>
      </c>
      <c r="F90" s="1">
        <v>2003</v>
      </c>
      <c r="G90" s="1" t="s">
        <v>4</v>
      </c>
      <c r="H90" s="3" t="s">
        <v>5</v>
      </c>
      <c r="I90" s="2"/>
      <c r="L90" s="3"/>
      <c r="M90" s="2"/>
      <c r="P90" s="3"/>
    </row>
    <row r="91" spans="1:16" x14ac:dyDescent="0.25">
      <c r="A91" s="2" t="s">
        <v>0</v>
      </c>
      <c r="B91" s="14">
        <v>1967</v>
      </c>
      <c r="C91" s="14" t="s">
        <v>1</v>
      </c>
      <c r="D91" s="3" t="s">
        <v>2</v>
      </c>
      <c r="E91" s="2" t="s">
        <v>128</v>
      </c>
      <c r="F91" s="1">
        <v>2005</v>
      </c>
      <c r="G91" s="1" t="s">
        <v>4</v>
      </c>
      <c r="H91" s="3" t="s">
        <v>5</v>
      </c>
      <c r="I91" s="2"/>
      <c r="L91" s="3"/>
      <c r="M91" s="2"/>
      <c r="P91" s="3"/>
    </row>
    <row r="92" spans="1:16" x14ac:dyDescent="0.25">
      <c r="A92" s="2" t="s">
        <v>0</v>
      </c>
      <c r="B92" s="14">
        <v>1967</v>
      </c>
      <c r="C92" s="14" t="s">
        <v>1</v>
      </c>
      <c r="D92" s="3" t="s">
        <v>2</v>
      </c>
      <c r="E92" s="2" t="s">
        <v>129</v>
      </c>
      <c r="F92" s="1">
        <v>2005</v>
      </c>
      <c r="G92" s="1" t="s">
        <v>4</v>
      </c>
      <c r="H92" s="3" t="s">
        <v>5</v>
      </c>
      <c r="I92" s="2"/>
      <c r="L92" s="3"/>
      <c r="M92" s="2"/>
      <c r="P92" s="3"/>
    </row>
    <row r="93" spans="1:16" x14ac:dyDescent="0.25">
      <c r="A93" s="6" t="s">
        <v>0</v>
      </c>
      <c r="B93" s="7">
        <v>1967</v>
      </c>
      <c r="C93" s="7" t="s">
        <v>1</v>
      </c>
      <c r="D93" s="8" t="s">
        <v>2</v>
      </c>
      <c r="E93" s="6" t="s">
        <v>130</v>
      </c>
      <c r="F93" s="7">
        <v>1999</v>
      </c>
      <c r="G93" s="7" t="s">
        <v>4</v>
      </c>
      <c r="H93" s="8" t="s">
        <v>5</v>
      </c>
      <c r="I93" s="6"/>
      <c r="J93" s="7"/>
      <c r="K93" s="7"/>
      <c r="L93" s="8"/>
      <c r="M93" s="6"/>
      <c r="N93" s="7"/>
      <c r="O93" s="7"/>
      <c r="P93" s="8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078B-C619-46E5-A450-2425DB8F66E2}">
  <dimension ref="A1:I107"/>
  <sheetViews>
    <sheetView topLeftCell="B79" workbookViewId="0">
      <selection activeCell="C6" sqref="C6"/>
    </sheetView>
  </sheetViews>
  <sheetFormatPr defaultColWidth="9" defaultRowHeight="15" x14ac:dyDescent="0.25"/>
  <cols>
    <col min="1" max="1" width="6.42578125" style="18" bestFit="1" customWidth="1"/>
    <col min="2" max="2" width="6.140625" style="18" bestFit="1" customWidth="1"/>
    <col min="3" max="3" width="33" style="18" bestFit="1" customWidth="1"/>
    <col min="4" max="4" width="48.28515625" style="18" bestFit="1" customWidth="1"/>
    <col min="5" max="5" width="8.28515625" style="18" bestFit="1" customWidth="1"/>
    <col min="6" max="6" width="39.28515625" style="18" bestFit="1" customWidth="1"/>
    <col min="7" max="7" width="31.140625" style="18" bestFit="1" customWidth="1"/>
    <col min="8" max="8" width="5.42578125" style="18" bestFit="1" customWidth="1"/>
    <col min="9" max="9" width="8.85546875" style="18" bestFit="1" customWidth="1"/>
    <col min="10" max="16384" width="9" style="18"/>
  </cols>
  <sheetData>
    <row r="1" spans="1:9" s="23" customFormat="1" ht="17.25" x14ac:dyDescent="0.25">
      <c r="A1" s="20" t="s">
        <v>249</v>
      </c>
      <c r="B1" s="20" t="s">
        <v>250</v>
      </c>
      <c r="C1" s="21" t="s">
        <v>251</v>
      </c>
      <c r="D1" s="22" t="s">
        <v>252</v>
      </c>
      <c r="E1" s="20" t="s">
        <v>134</v>
      </c>
      <c r="F1" s="20" t="s">
        <v>132</v>
      </c>
      <c r="G1" s="20" t="s">
        <v>133</v>
      </c>
      <c r="H1" s="20" t="s">
        <v>253</v>
      </c>
      <c r="I1" s="20" t="s">
        <v>135</v>
      </c>
    </row>
    <row r="2" spans="1:9" ht="15.75" x14ac:dyDescent="0.25">
      <c r="A2" s="17" t="str">
        <f>INDEX([1]nós!$A$1:$A$108,MATCH(C2,[1]nós!$B$1:$B$108,0))</f>
        <v>N001</v>
      </c>
      <c r="B2" s="17" t="str">
        <f>INDEX([1]nós!$A$1:$A$108,MATCH(D2,[1]nós!$B$1:$B$108,0))</f>
        <v>N002</v>
      </c>
      <c r="C2" s="17" t="s">
        <v>0</v>
      </c>
      <c r="D2" s="17" t="s">
        <v>127</v>
      </c>
      <c r="E2" s="17">
        <v>2003</v>
      </c>
      <c r="F2" s="17" t="s">
        <v>4</v>
      </c>
      <c r="G2" s="17" t="s">
        <v>5</v>
      </c>
      <c r="H2" s="17">
        <v>3</v>
      </c>
      <c r="I2" s="17">
        <v>2</v>
      </c>
    </row>
    <row r="3" spans="1:9" ht="15.75" x14ac:dyDescent="0.25">
      <c r="A3" s="17" t="str">
        <f>INDEX([1]nós!$A$1:$A$108,MATCH(C3,[1]nós!$B$1:$B$108,0))</f>
        <v>N001</v>
      </c>
      <c r="B3" s="17" t="str">
        <f>INDEX([1]nós!$A$1:$A$108,MATCH(D3,[1]nós!$B$1:$B$108,0))</f>
        <v>N003</v>
      </c>
      <c r="C3" s="17" t="s">
        <v>0</v>
      </c>
      <c r="D3" s="17" t="s">
        <v>125</v>
      </c>
      <c r="E3" s="17">
        <v>2005</v>
      </c>
      <c r="F3" s="17" t="s">
        <v>4</v>
      </c>
      <c r="G3" s="17" t="s">
        <v>5</v>
      </c>
      <c r="H3" s="17">
        <v>3</v>
      </c>
      <c r="I3" s="17">
        <v>2</v>
      </c>
    </row>
    <row r="4" spans="1:9" ht="15.75" x14ac:dyDescent="0.25">
      <c r="A4" s="17" t="str">
        <f>INDEX([1]nós!$A$1:$A$108,MATCH(C4,[1]nós!$B$1:$B$108,0))</f>
        <v>N001</v>
      </c>
      <c r="B4" s="17" t="str">
        <f>INDEX([1]nós!$A$1:$A$108,MATCH(D4,[1]nós!$B$1:$B$108,0))</f>
        <v>N004</v>
      </c>
      <c r="C4" s="17" t="s">
        <v>0</v>
      </c>
      <c r="D4" s="17" t="s">
        <v>54</v>
      </c>
      <c r="E4" s="17">
        <v>1995</v>
      </c>
      <c r="F4" s="17" t="s">
        <v>1</v>
      </c>
      <c r="G4" s="17" t="s">
        <v>2</v>
      </c>
      <c r="H4" s="17">
        <v>3</v>
      </c>
      <c r="I4" s="17">
        <v>2</v>
      </c>
    </row>
    <row r="5" spans="1:9" ht="15.75" x14ac:dyDescent="0.25">
      <c r="A5" s="17" t="str">
        <f>INDEX([1]nós!$A$1:$A$108,MATCH(C5,[1]nós!$B$1:$B$108,0))</f>
        <v>N001</v>
      </c>
      <c r="B5" s="17" t="str">
        <f>INDEX([1]nós!$A$1:$A$108,MATCH(D5,[1]nós!$B$1:$B$108,0))</f>
        <v>N005</v>
      </c>
      <c r="C5" s="17" t="s">
        <v>0</v>
      </c>
      <c r="D5" s="17" t="s">
        <v>26</v>
      </c>
      <c r="E5" s="17">
        <v>1999</v>
      </c>
      <c r="F5" s="17" t="s">
        <v>4</v>
      </c>
      <c r="G5" s="17" t="s">
        <v>5</v>
      </c>
      <c r="H5" s="17">
        <v>3</v>
      </c>
      <c r="I5" s="17">
        <v>2</v>
      </c>
    </row>
    <row r="6" spans="1:9" ht="15.75" x14ac:dyDescent="0.25">
      <c r="A6" s="17" t="str">
        <f>INDEX([1]nós!$A$1:$A$108,MATCH(C6,[1]nós!$B$1:$B$108,0))</f>
        <v>N001</v>
      </c>
      <c r="B6" s="17" t="str">
        <f>INDEX([1]nós!$A$1:$A$108,MATCH(D6,[1]nós!$B$1:$B$108,0))</f>
        <v>N006</v>
      </c>
      <c r="C6" s="17" t="s">
        <v>0</v>
      </c>
      <c r="D6" s="17" t="s">
        <v>19</v>
      </c>
      <c r="E6" s="17">
        <v>2005</v>
      </c>
      <c r="F6" s="17" t="s">
        <v>4</v>
      </c>
      <c r="G6" s="17" t="s">
        <v>5</v>
      </c>
      <c r="H6" s="17">
        <v>3</v>
      </c>
      <c r="I6" s="17">
        <v>2</v>
      </c>
    </row>
    <row r="7" spans="1:9" ht="15.75" x14ac:dyDescent="0.25">
      <c r="A7" s="17" t="str">
        <f>INDEX([1]nós!$A$1:$A$108,MATCH(C7,[1]nós!$B$1:$B$108,0))</f>
        <v>N001</v>
      </c>
      <c r="B7" s="17" t="str">
        <f>INDEX([1]nós!$A$1:$A$108,MATCH(D7,[1]nós!$B$1:$B$108,0))</f>
        <v>N007</v>
      </c>
      <c r="C7" s="17" t="s">
        <v>0</v>
      </c>
      <c r="D7" s="17" t="s">
        <v>130</v>
      </c>
      <c r="E7" s="17">
        <v>1999</v>
      </c>
      <c r="F7" s="17" t="s">
        <v>4</v>
      </c>
      <c r="G7" s="17" t="s">
        <v>5</v>
      </c>
      <c r="H7" s="17">
        <v>3</v>
      </c>
      <c r="I7" s="17">
        <v>2</v>
      </c>
    </row>
    <row r="8" spans="1:9" ht="15.75" x14ac:dyDescent="0.25">
      <c r="A8" s="17" t="str">
        <f>INDEX([1]nós!$A$1:$A$108,MATCH(C8,[1]nós!$B$1:$B$108,0))</f>
        <v>N001</v>
      </c>
      <c r="B8" s="17" t="str">
        <f>INDEX([1]nós!$A$1:$A$108,MATCH(D8,[1]nós!$B$1:$B$108,0))</f>
        <v>N008</v>
      </c>
      <c r="C8" s="17" t="s">
        <v>0</v>
      </c>
      <c r="D8" s="17" t="s">
        <v>20</v>
      </c>
      <c r="E8" s="17">
        <v>2004</v>
      </c>
      <c r="F8" s="17" t="s">
        <v>4</v>
      </c>
      <c r="G8" s="17" t="s">
        <v>5</v>
      </c>
      <c r="H8" s="17">
        <v>3</v>
      </c>
      <c r="I8" s="17">
        <v>2</v>
      </c>
    </row>
    <row r="9" spans="1:9" ht="15.75" x14ac:dyDescent="0.25">
      <c r="A9" s="17" t="str">
        <f>INDEX([1]nós!$A$1:$A$108,MATCH(C9,[1]nós!$B$1:$B$108,0))</f>
        <v>N001</v>
      </c>
      <c r="B9" s="17" t="str">
        <f>INDEX([1]nós!$A$1:$A$108,MATCH(D9,[1]nós!$B$1:$B$108,0))</f>
        <v>N009</v>
      </c>
      <c r="C9" s="17" t="s">
        <v>0</v>
      </c>
      <c r="D9" s="17" t="s">
        <v>30</v>
      </c>
      <c r="E9" s="17">
        <v>1998</v>
      </c>
      <c r="F9" s="17" t="s">
        <v>4</v>
      </c>
      <c r="G9" s="17" t="s">
        <v>5</v>
      </c>
      <c r="H9" s="17">
        <v>3</v>
      </c>
      <c r="I9" s="17">
        <v>2</v>
      </c>
    </row>
    <row r="10" spans="1:9" ht="15.75" x14ac:dyDescent="0.25">
      <c r="A10" s="17" t="str">
        <f>INDEX([1]nós!$A$1:$A$108,MATCH(C10,[1]nós!$B$1:$B$108,0))</f>
        <v>N001</v>
      </c>
      <c r="B10" s="17" t="str">
        <f>INDEX([1]nós!$A$1:$A$108,MATCH(D10,[1]nós!$B$1:$B$108,0))</f>
        <v>N010</v>
      </c>
      <c r="C10" s="17" t="s">
        <v>0</v>
      </c>
      <c r="D10" s="17" t="s">
        <v>14</v>
      </c>
      <c r="E10" s="17">
        <v>2003</v>
      </c>
      <c r="F10" s="17" t="s">
        <v>4</v>
      </c>
      <c r="G10" s="17" t="s">
        <v>5</v>
      </c>
      <c r="H10" s="17">
        <v>3</v>
      </c>
      <c r="I10" s="17">
        <v>2</v>
      </c>
    </row>
    <row r="11" spans="1:9" ht="15.75" x14ac:dyDescent="0.25">
      <c r="A11" s="17" t="str">
        <f>INDEX([1]nós!$A$1:$A$108,MATCH(C11,[1]nós!$B$1:$B$108,0))</f>
        <v>N001</v>
      </c>
      <c r="B11" s="17" t="str">
        <f>INDEX([1]nós!$A$1:$A$108,MATCH(D11,[1]nós!$B$1:$B$108,0))</f>
        <v>N011</v>
      </c>
      <c r="C11" s="17" t="s">
        <v>0</v>
      </c>
      <c r="D11" s="17" t="s">
        <v>123</v>
      </c>
      <c r="E11" s="17">
        <v>1974</v>
      </c>
      <c r="F11" s="17" t="s">
        <v>1</v>
      </c>
      <c r="G11" s="17" t="s">
        <v>2</v>
      </c>
      <c r="H11" s="17">
        <v>3</v>
      </c>
      <c r="I11" s="17">
        <v>2</v>
      </c>
    </row>
    <row r="12" spans="1:9" ht="15.75" x14ac:dyDescent="0.25">
      <c r="A12" s="17" t="str">
        <f>INDEX([1]nós!$A$1:$A$108,MATCH(C12,[1]nós!$B$1:$B$108,0))</f>
        <v>N001</v>
      </c>
      <c r="B12" s="17" t="str">
        <f>INDEX([1]nós!$A$1:$A$108,MATCH(D12,[1]nós!$B$1:$B$108,0))</f>
        <v>N012</v>
      </c>
      <c r="C12" s="17" t="s">
        <v>0</v>
      </c>
      <c r="D12" s="17" t="s">
        <v>119</v>
      </c>
      <c r="E12" s="17">
        <v>1974</v>
      </c>
      <c r="F12" s="17" t="s">
        <v>1</v>
      </c>
      <c r="G12" s="17" t="s">
        <v>2</v>
      </c>
      <c r="H12" s="17">
        <v>3</v>
      </c>
      <c r="I12" s="17">
        <v>2</v>
      </c>
    </row>
    <row r="13" spans="1:9" ht="15.75" x14ac:dyDescent="0.25">
      <c r="A13" s="17" t="str">
        <f>INDEX([1]nós!$A$1:$A$108,MATCH(C13,[1]nós!$B$1:$B$108,0))</f>
        <v>N001</v>
      </c>
      <c r="B13" s="17" t="str">
        <f>INDEX([1]nós!$A$1:$A$108,MATCH(D13,[1]nós!$B$1:$B$108,0))</f>
        <v>N013</v>
      </c>
      <c r="C13" s="17" t="s">
        <v>0</v>
      </c>
      <c r="D13" s="17" t="s">
        <v>15</v>
      </c>
      <c r="E13" s="17">
        <v>1999</v>
      </c>
      <c r="F13" s="17" t="s">
        <v>4</v>
      </c>
      <c r="G13" s="17" t="s">
        <v>5</v>
      </c>
      <c r="H13" s="17">
        <v>3</v>
      </c>
      <c r="I13" s="17">
        <v>2</v>
      </c>
    </row>
    <row r="14" spans="1:9" ht="15.75" x14ac:dyDescent="0.25">
      <c r="A14" s="17" t="str">
        <f>INDEX([1]nós!$A$1:$A$108,MATCH(C14,[1]nós!$B$1:$B$108,0))</f>
        <v>N001</v>
      </c>
      <c r="B14" s="17" t="str">
        <f>INDEX([1]nós!$A$1:$A$108,MATCH(D14,[1]nós!$B$1:$B$108,0))</f>
        <v>N014</v>
      </c>
      <c r="C14" s="17" t="s">
        <v>0</v>
      </c>
      <c r="D14" s="17" t="s">
        <v>129</v>
      </c>
      <c r="E14" s="17">
        <v>2005</v>
      </c>
      <c r="F14" s="17" t="s">
        <v>4</v>
      </c>
      <c r="G14" s="17" t="s">
        <v>5</v>
      </c>
      <c r="H14" s="17">
        <v>3</v>
      </c>
      <c r="I14" s="17">
        <v>2</v>
      </c>
    </row>
    <row r="15" spans="1:9" ht="15.75" x14ac:dyDescent="0.25">
      <c r="A15" s="17" t="str">
        <f>INDEX([1]nós!$A$1:$A$108,MATCH(C15,[1]nós!$B$1:$B$108,0))</f>
        <v>N001</v>
      </c>
      <c r="B15" s="17" t="str">
        <f>INDEX([1]nós!$A$1:$A$108,MATCH(D15,[1]nós!$B$1:$B$108,0))</f>
        <v>N015</v>
      </c>
      <c r="C15" s="17" t="s">
        <v>0</v>
      </c>
      <c r="D15" s="17" t="s">
        <v>128</v>
      </c>
      <c r="E15" s="17">
        <v>2005</v>
      </c>
      <c r="F15" s="17" t="s">
        <v>4</v>
      </c>
      <c r="G15" s="17" t="s">
        <v>5</v>
      </c>
      <c r="H15" s="17">
        <v>3</v>
      </c>
      <c r="I15" s="17">
        <v>2</v>
      </c>
    </row>
    <row r="16" spans="1:9" ht="15.75" x14ac:dyDescent="0.25">
      <c r="A16" s="17" t="str">
        <f>INDEX([1]nós!$A$1:$A$108,MATCH(C16,[1]nós!$B$1:$B$108,0))</f>
        <v>N001</v>
      </c>
      <c r="B16" s="17" t="str">
        <f>INDEX([1]nós!$A$1:$A$108,MATCH(D16,[1]nós!$B$1:$B$108,0))</f>
        <v>N016</v>
      </c>
      <c r="C16" s="17" t="s">
        <v>0</v>
      </c>
      <c r="D16" s="17" t="s">
        <v>21</v>
      </c>
      <c r="E16" s="17">
        <v>2004</v>
      </c>
      <c r="F16" s="17" t="s">
        <v>4</v>
      </c>
      <c r="G16" s="17" t="s">
        <v>5</v>
      </c>
      <c r="H16" s="17">
        <v>3</v>
      </c>
      <c r="I16" s="17">
        <v>2</v>
      </c>
    </row>
    <row r="17" spans="1:9" ht="15.75" x14ac:dyDescent="0.25">
      <c r="A17" s="17" t="str">
        <f>INDEX([1]nós!$A$1:$A$108,MATCH(C17,[1]nós!$B$1:$B$108,0))</f>
        <v>N001</v>
      </c>
      <c r="B17" s="17" t="str">
        <f>INDEX([1]nós!$A$1:$A$108,MATCH(D17,[1]nós!$B$1:$B$108,0))</f>
        <v>N017</v>
      </c>
      <c r="C17" s="17" t="s">
        <v>0</v>
      </c>
      <c r="D17" s="17" t="s">
        <v>126</v>
      </c>
      <c r="E17" s="17">
        <v>2004</v>
      </c>
      <c r="F17" s="17" t="s">
        <v>4</v>
      </c>
      <c r="G17" s="17" t="s">
        <v>5</v>
      </c>
      <c r="H17" s="17">
        <v>3</v>
      </c>
      <c r="I17" s="17">
        <v>2</v>
      </c>
    </row>
    <row r="18" spans="1:9" ht="15.75" x14ac:dyDescent="0.25">
      <c r="A18" s="17" t="str">
        <f>INDEX([1]nós!$A$1:$A$108,MATCH(C18,[1]nós!$B$1:$B$108,0))</f>
        <v>N001</v>
      </c>
      <c r="B18" s="17" t="str">
        <f>INDEX([1]nós!$A$1:$A$108,MATCH(D18,[1]nós!$B$1:$B$108,0))</f>
        <v>N018</v>
      </c>
      <c r="C18" s="17" t="s">
        <v>0</v>
      </c>
      <c r="D18" s="17" t="s">
        <v>22</v>
      </c>
      <c r="E18" s="17">
        <v>2001</v>
      </c>
      <c r="F18" s="17" t="s">
        <v>4</v>
      </c>
      <c r="G18" s="17" t="s">
        <v>5</v>
      </c>
      <c r="H18" s="17">
        <v>3</v>
      </c>
      <c r="I18" s="17">
        <v>2</v>
      </c>
    </row>
    <row r="19" spans="1:9" ht="15.75" x14ac:dyDescent="0.25">
      <c r="A19" s="17" t="str">
        <f>INDEX([1]nós!$A$1:$A$108,MATCH(C19,[1]nós!$B$1:$B$108,0))</f>
        <v>N001</v>
      </c>
      <c r="B19" s="17" t="str">
        <f>INDEX([1]nós!$A$1:$A$108,MATCH(D19,[1]nós!$B$1:$B$108,0))</f>
        <v>N019</v>
      </c>
      <c r="C19" s="17" t="s">
        <v>0</v>
      </c>
      <c r="D19" s="17" t="s">
        <v>42</v>
      </c>
      <c r="E19" s="17">
        <v>1996</v>
      </c>
      <c r="F19" s="17" t="s">
        <v>4</v>
      </c>
      <c r="G19" s="17" t="s">
        <v>5</v>
      </c>
      <c r="H19" s="17">
        <v>3</v>
      </c>
      <c r="I19" s="17">
        <v>2</v>
      </c>
    </row>
    <row r="20" spans="1:9" ht="15.75" x14ac:dyDescent="0.25">
      <c r="A20" s="17" t="str">
        <f>INDEX([1]nós!$A$1:$A$108,MATCH(C20,[1]nós!$B$1:$B$108,0))</f>
        <v>N001</v>
      </c>
      <c r="B20" s="17" t="str">
        <f>INDEX([1]nós!$A$1:$A$108,MATCH(D20,[1]nós!$B$1:$B$108,0))</f>
        <v>N020</v>
      </c>
      <c r="C20" s="17" t="s">
        <v>0</v>
      </c>
      <c r="D20" s="17" t="s">
        <v>3</v>
      </c>
      <c r="E20" s="17">
        <v>2004</v>
      </c>
      <c r="F20" s="17" t="s">
        <v>4</v>
      </c>
      <c r="G20" s="17" t="s">
        <v>5</v>
      </c>
      <c r="H20" s="17">
        <v>3</v>
      </c>
      <c r="I20" s="17">
        <v>2</v>
      </c>
    </row>
    <row r="21" spans="1:9" ht="15.75" x14ac:dyDescent="0.25">
      <c r="A21" s="17" t="str">
        <f>INDEX([1]nós!$A$1:$A$108,MATCH(C21,[1]nós!$B$1:$B$108,0))</f>
        <v>N001</v>
      </c>
      <c r="B21" s="17" t="str">
        <f>INDEX([1]nós!$A$1:$A$108,MATCH(D21,[1]nós!$B$1:$B$108,0))</f>
        <v>N021</v>
      </c>
      <c r="C21" s="17" t="s">
        <v>0</v>
      </c>
      <c r="D21" s="17" t="s">
        <v>55</v>
      </c>
      <c r="E21" s="17">
        <v>1974</v>
      </c>
      <c r="F21" s="17" t="s">
        <v>4</v>
      </c>
      <c r="G21" s="17" t="s">
        <v>2</v>
      </c>
      <c r="H21" s="17">
        <v>3</v>
      </c>
      <c r="I21" s="17">
        <v>2</v>
      </c>
    </row>
    <row r="22" spans="1:9" ht="15.75" x14ac:dyDescent="0.25">
      <c r="A22" s="17" t="str">
        <f>INDEX([1]nós!$A$1:$A$108,MATCH(C22,[1]nós!$B$1:$B$108,0))</f>
        <v>N001</v>
      </c>
      <c r="B22" s="17" t="str">
        <f>INDEX([1]nós!$A$1:$A$108,MATCH(D22,[1]nós!$B$1:$B$108,0))</f>
        <v>N022</v>
      </c>
      <c r="C22" s="17" t="s">
        <v>0</v>
      </c>
      <c r="D22" s="17" t="s">
        <v>124</v>
      </c>
      <c r="E22" s="17">
        <v>2005</v>
      </c>
      <c r="F22" s="17" t="s">
        <v>4</v>
      </c>
      <c r="G22" s="17" t="s">
        <v>5</v>
      </c>
      <c r="H22" s="17">
        <v>3</v>
      </c>
      <c r="I22" s="17">
        <v>2</v>
      </c>
    </row>
    <row r="23" spans="1:9" ht="15.75" x14ac:dyDescent="0.25">
      <c r="A23" s="17" t="str">
        <f>INDEX([1]nós!$A$1:$A$108,MATCH(C23,[1]nós!$B$1:$B$108,0))</f>
        <v>N005</v>
      </c>
      <c r="B23" s="17" t="str">
        <f>INDEX([1]nós!$A$1:$A$108,MATCH(D23,[1]nós!$B$1:$B$108,0))</f>
        <v>N053</v>
      </c>
      <c r="C23" s="17" t="s">
        <v>26</v>
      </c>
      <c r="D23" s="17" t="s">
        <v>27</v>
      </c>
      <c r="E23" s="17">
        <v>2012</v>
      </c>
      <c r="F23" s="17" t="s">
        <v>28</v>
      </c>
      <c r="G23" s="17" t="s">
        <v>29</v>
      </c>
      <c r="H23" s="17">
        <v>2</v>
      </c>
      <c r="I23" s="17">
        <v>3</v>
      </c>
    </row>
    <row r="24" spans="1:9" ht="15.75" x14ac:dyDescent="0.25">
      <c r="A24" s="17" t="str">
        <f>INDEX([1]nós!$A$1:$A$108,MATCH(C24,[1]nós!$B$1:$B$108,0))</f>
        <v>N009</v>
      </c>
      <c r="B24" s="17" t="str">
        <f>INDEX([1]nós!$A$1:$A$108,MATCH(D24,[1]nós!$B$1:$B$108,0))</f>
        <v>N025</v>
      </c>
      <c r="C24" s="17" t="s">
        <v>30</v>
      </c>
      <c r="D24" s="17" t="s">
        <v>31</v>
      </c>
      <c r="E24" s="17" t="s">
        <v>7</v>
      </c>
      <c r="F24" s="17" t="s">
        <v>17</v>
      </c>
      <c r="G24" s="17" t="s">
        <v>18</v>
      </c>
      <c r="H24" s="17">
        <v>2</v>
      </c>
      <c r="I24" s="17">
        <v>3</v>
      </c>
    </row>
    <row r="25" spans="1:9" ht="15.75" x14ac:dyDescent="0.25">
      <c r="A25" s="17" t="str">
        <f>INDEX([1]nós!$A$1:$A$108,MATCH(C25,[1]nós!$B$1:$B$108,0))</f>
        <v>N009</v>
      </c>
      <c r="B25" s="17" t="str">
        <f>INDEX([1]nós!$A$1:$A$108,MATCH(D25,[1]nós!$B$1:$B$108,0))</f>
        <v>N027</v>
      </c>
      <c r="C25" s="17" t="s">
        <v>30</v>
      </c>
      <c r="D25" s="17" t="s">
        <v>35</v>
      </c>
      <c r="E25" s="17">
        <v>2020</v>
      </c>
      <c r="F25" s="17" t="s">
        <v>17</v>
      </c>
      <c r="G25" s="17" t="s">
        <v>18</v>
      </c>
      <c r="H25" s="17">
        <v>2</v>
      </c>
      <c r="I25" s="17">
        <v>3</v>
      </c>
    </row>
    <row r="26" spans="1:9" ht="15.75" x14ac:dyDescent="0.25">
      <c r="A26" s="17" t="str">
        <f>INDEX([1]nós!$A$1:$A$108,MATCH(C26,[1]nós!$B$1:$B$108,0))</f>
        <v>N009</v>
      </c>
      <c r="B26" s="17" t="str">
        <f>INDEX([1]nós!$A$1:$A$108,MATCH(D26,[1]nós!$B$1:$B$108,0))</f>
        <v>N030</v>
      </c>
      <c r="C26" s="17" t="s">
        <v>30</v>
      </c>
      <c r="D26" s="17" t="s">
        <v>40</v>
      </c>
      <c r="E26" s="17">
        <v>2012</v>
      </c>
      <c r="F26" s="17" t="s">
        <v>17</v>
      </c>
      <c r="G26" s="17" t="s">
        <v>18</v>
      </c>
      <c r="H26" s="17">
        <v>2</v>
      </c>
      <c r="I26" s="17">
        <v>3</v>
      </c>
    </row>
    <row r="27" spans="1:9" ht="15.75" x14ac:dyDescent="0.25">
      <c r="A27" s="17" t="str">
        <f>INDEX([1]nós!$A$1:$A$108,MATCH(C27,[1]nós!$B$1:$B$108,0))</f>
        <v>N009</v>
      </c>
      <c r="B27" s="17" t="str">
        <f>INDEX([1]nós!$A$1:$A$108,MATCH(D27,[1]nós!$B$1:$B$108,0))</f>
        <v>N037</v>
      </c>
      <c r="C27" s="17" t="s">
        <v>30</v>
      </c>
      <c r="D27" s="17" t="s">
        <v>36</v>
      </c>
      <c r="E27" s="17">
        <v>2014</v>
      </c>
      <c r="F27" s="17" t="s">
        <v>17</v>
      </c>
      <c r="G27" s="17" t="s">
        <v>18</v>
      </c>
      <c r="H27" s="17">
        <v>2</v>
      </c>
      <c r="I27" s="17">
        <v>3</v>
      </c>
    </row>
    <row r="28" spans="1:9" ht="15.75" x14ac:dyDescent="0.25">
      <c r="A28" s="17" t="str">
        <f>INDEX([1]nós!$A$1:$A$108,MATCH(C28,[1]nós!$B$1:$B$108,0))</f>
        <v>N009</v>
      </c>
      <c r="B28" s="17" t="str">
        <f>INDEX([1]nós!$A$1:$A$108,MATCH(D28,[1]nós!$B$1:$B$108,0))</f>
        <v>N049</v>
      </c>
      <c r="C28" s="17" t="s">
        <v>30</v>
      </c>
      <c r="D28" s="17" t="s">
        <v>34</v>
      </c>
      <c r="E28" s="17">
        <v>2023</v>
      </c>
      <c r="F28" s="17" t="s">
        <v>17</v>
      </c>
      <c r="G28" s="17" t="s">
        <v>18</v>
      </c>
      <c r="H28" s="17">
        <v>2</v>
      </c>
      <c r="I28" s="17">
        <v>3</v>
      </c>
    </row>
    <row r="29" spans="1:9" ht="15.75" x14ac:dyDescent="0.25">
      <c r="A29" s="17" t="str">
        <f>INDEX([1]nós!$A$1:$A$108,MATCH(C29,[1]nós!$B$1:$B$108,0))</f>
        <v>N009</v>
      </c>
      <c r="B29" s="17" t="str">
        <f>INDEX([1]nós!$A$1:$A$108,MATCH(D29,[1]nós!$B$1:$B$108,0))</f>
        <v>N052</v>
      </c>
      <c r="C29" s="17" t="s">
        <v>30</v>
      </c>
      <c r="D29" s="17" t="s">
        <v>41</v>
      </c>
      <c r="E29" s="17">
        <v>2006</v>
      </c>
      <c r="F29" s="17" t="s">
        <v>17</v>
      </c>
      <c r="G29" s="17" t="s">
        <v>18</v>
      </c>
      <c r="H29" s="17">
        <v>2</v>
      </c>
      <c r="I29" s="17">
        <v>3</v>
      </c>
    </row>
    <row r="30" spans="1:9" ht="15.75" x14ac:dyDescent="0.25">
      <c r="A30" s="17" t="str">
        <f>INDEX([1]nós!$A$1:$A$108,MATCH(C30,[1]nós!$B$1:$B$108,0))</f>
        <v>N009</v>
      </c>
      <c r="B30" s="17" t="str">
        <f>INDEX([1]nós!$A$1:$A$108,MATCH(D30,[1]nós!$B$1:$B$108,0))</f>
        <v>N060</v>
      </c>
      <c r="C30" s="17" t="s">
        <v>30</v>
      </c>
      <c r="D30" s="17" t="s">
        <v>33</v>
      </c>
      <c r="E30" s="17">
        <v>2023</v>
      </c>
      <c r="F30" s="17" t="s">
        <v>17</v>
      </c>
      <c r="G30" s="17" t="s">
        <v>18</v>
      </c>
      <c r="H30" s="17">
        <v>2</v>
      </c>
      <c r="I30" s="17">
        <v>3</v>
      </c>
    </row>
    <row r="31" spans="1:9" ht="15.75" x14ac:dyDescent="0.25">
      <c r="A31" s="17" t="str">
        <f>INDEX([1]nós!$A$1:$A$108,MATCH(C31,[1]nós!$B$1:$B$108,0))</f>
        <v>N009</v>
      </c>
      <c r="B31" s="17" t="str">
        <f>INDEX([1]nós!$A$1:$A$108,MATCH(D31,[1]nós!$B$1:$B$108,0))</f>
        <v>N063</v>
      </c>
      <c r="C31" s="17" t="s">
        <v>30</v>
      </c>
      <c r="D31" s="17" t="s">
        <v>32</v>
      </c>
      <c r="E31" s="17" t="s">
        <v>7</v>
      </c>
      <c r="F31" s="17" t="s">
        <v>17</v>
      </c>
      <c r="G31" s="17" t="s">
        <v>18</v>
      </c>
      <c r="H31" s="17">
        <v>2</v>
      </c>
      <c r="I31" s="17">
        <v>3</v>
      </c>
    </row>
    <row r="32" spans="1:9" ht="15.75" x14ac:dyDescent="0.25">
      <c r="A32" s="17" t="str">
        <f>INDEX([1]nós!$A$1:$A$108,MATCH(C32,[1]nós!$B$1:$B$108,0))</f>
        <v>N012</v>
      </c>
      <c r="B32" s="17" t="str">
        <f>INDEX([1]nós!$A$1:$A$108,MATCH(D32,[1]nós!$B$1:$B$108,0))</f>
        <v>N043</v>
      </c>
      <c r="C32" s="17" t="s">
        <v>119</v>
      </c>
      <c r="D32" s="17" t="s">
        <v>122</v>
      </c>
      <c r="E32" s="17">
        <v>1990</v>
      </c>
      <c r="F32" s="17" t="s">
        <v>1</v>
      </c>
      <c r="G32" s="17" t="s">
        <v>2</v>
      </c>
      <c r="H32" s="17">
        <v>2</v>
      </c>
      <c r="I32" s="17">
        <v>3</v>
      </c>
    </row>
    <row r="33" spans="1:9" ht="15.75" x14ac:dyDescent="0.25">
      <c r="A33" s="17" t="str">
        <f>INDEX([1]nós!$A$1:$A$108,MATCH(C33,[1]nós!$B$1:$B$108,0))</f>
        <v>N012</v>
      </c>
      <c r="B33" s="17" t="str">
        <f>INDEX([1]nós!$A$1:$A$108,MATCH(D33,[1]nós!$B$1:$B$108,0))</f>
        <v>N047</v>
      </c>
      <c r="C33" s="17" t="s">
        <v>119</v>
      </c>
      <c r="D33" s="19" t="s">
        <v>120</v>
      </c>
      <c r="E33" s="17">
        <v>2004</v>
      </c>
      <c r="F33" s="17" t="s">
        <v>4</v>
      </c>
      <c r="G33" s="17" t="s">
        <v>2</v>
      </c>
      <c r="H33" s="17">
        <v>2</v>
      </c>
      <c r="I33" s="17">
        <v>3</v>
      </c>
    </row>
    <row r="34" spans="1:9" ht="15.75" x14ac:dyDescent="0.25">
      <c r="A34" s="17" t="str">
        <f>INDEX([1]nós!$A$1:$A$108,MATCH(C34,[1]nós!$B$1:$B$108,0))</f>
        <v>N012</v>
      </c>
      <c r="B34" s="17" t="str">
        <f>INDEX([1]nós!$A$1:$A$108,MATCH(D34,[1]nós!$B$1:$B$108,0))</f>
        <v>N050</v>
      </c>
      <c r="C34" s="17" t="s">
        <v>119</v>
      </c>
      <c r="D34" s="17" t="s">
        <v>121</v>
      </c>
      <c r="E34" s="17">
        <v>2004</v>
      </c>
      <c r="F34" s="17" t="s">
        <v>4</v>
      </c>
      <c r="G34" s="17" t="s">
        <v>2</v>
      </c>
      <c r="H34" s="17">
        <v>2</v>
      </c>
      <c r="I34" s="17">
        <v>3</v>
      </c>
    </row>
    <row r="35" spans="1:9" ht="15.75" x14ac:dyDescent="0.25">
      <c r="A35" s="17" t="str">
        <f>INDEX([1]nós!$A$1:$A$108,MATCH(C35,[1]nós!$B$1:$B$108,0))</f>
        <v>N013</v>
      </c>
      <c r="B35" s="17" t="str">
        <f>INDEX([1]nós!$A$1:$A$108,MATCH(D35,[1]nós!$B$1:$B$108,0))</f>
        <v>N057</v>
      </c>
      <c r="C35" s="17" t="s">
        <v>15</v>
      </c>
      <c r="D35" s="17" t="s">
        <v>16</v>
      </c>
      <c r="E35" s="17">
        <v>2014</v>
      </c>
      <c r="F35" s="17" t="s">
        <v>17</v>
      </c>
      <c r="G35" s="17" t="s">
        <v>18</v>
      </c>
      <c r="H35" s="17">
        <v>2</v>
      </c>
      <c r="I35" s="17">
        <v>3</v>
      </c>
    </row>
    <row r="36" spans="1:9" ht="15.75" x14ac:dyDescent="0.25">
      <c r="A36" s="17" t="str">
        <f>INDEX([1]nós!$A$1:$A$108,MATCH(C36,[1]nós!$B$1:$B$108,0))</f>
        <v>N018</v>
      </c>
      <c r="B36" s="17" t="str">
        <f>INDEX([1]nós!$A$1:$A$108,MATCH(D36,[1]nós!$B$1:$B$108,0))</f>
        <v>N026</v>
      </c>
      <c r="C36" s="17" t="s">
        <v>22</v>
      </c>
      <c r="D36" s="17" t="s">
        <v>24</v>
      </c>
      <c r="E36" s="17">
        <v>2023</v>
      </c>
      <c r="F36" s="17" t="s">
        <v>17</v>
      </c>
      <c r="G36" s="17" t="s">
        <v>18</v>
      </c>
      <c r="H36" s="17">
        <v>2</v>
      </c>
      <c r="I36" s="17">
        <v>3</v>
      </c>
    </row>
    <row r="37" spans="1:9" ht="15.75" x14ac:dyDescent="0.25">
      <c r="A37" s="17" t="str">
        <f>INDEX([1]nós!$A$1:$A$108,MATCH(C37,[1]nós!$B$1:$B$108,0))</f>
        <v>N018</v>
      </c>
      <c r="B37" s="17" t="str">
        <f>INDEX([1]nós!$A$1:$A$108,MATCH(D37,[1]nós!$B$1:$B$108,0))</f>
        <v>N044</v>
      </c>
      <c r="C37" s="17" t="s">
        <v>22</v>
      </c>
      <c r="D37" s="17" t="s">
        <v>25</v>
      </c>
      <c r="E37" s="17">
        <v>2022</v>
      </c>
      <c r="F37" s="17" t="s">
        <v>17</v>
      </c>
      <c r="G37" s="17" t="s">
        <v>18</v>
      </c>
      <c r="H37" s="17">
        <v>2</v>
      </c>
      <c r="I37" s="17">
        <v>3</v>
      </c>
    </row>
    <row r="38" spans="1:9" ht="15.75" x14ac:dyDescent="0.25">
      <c r="A38" s="17" t="str">
        <f>INDEX([1]nós!$A$1:$A$108,MATCH(C38,[1]nós!$B$1:$B$108,0))</f>
        <v>N018</v>
      </c>
      <c r="B38" s="17" t="str">
        <f>INDEX([1]nós!$A$1:$A$108,MATCH(D38,[1]nós!$B$1:$B$108,0))</f>
        <v>N061</v>
      </c>
      <c r="C38" s="17" t="s">
        <v>22</v>
      </c>
      <c r="D38" s="17" t="s">
        <v>23</v>
      </c>
      <c r="E38" s="17">
        <v>2022</v>
      </c>
      <c r="F38" s="17" t="s">
        <v>17</v>
      </c>
      <c r="G38" s="17" t="s">
        <v>18</v>
      </c>
      <c r="H38" s="17">
        <v>2</v>
      </c>
      <c r="I38" s="17">
        <v>3</v>
      </c>
    </row>
    <row r="39" spans="1:9" ht="15.75" x14ac:dyDescent="0.25">
      <c r="A39" s="17" t="str">
        <f>INDEX([1]nós!$A$1:$A$108,MATCH(C39,[1]nós!$B$1:$B$108,0))</f>
        <v>N019</v>
      </c>
      <c r="B39" s="17" t="str">
        <f>INDEX([1]nós!$A$1:$A$108,MATCH(D39,[1]nós!$B$1:$B$108,0))</f>
        <v>N040</v>
      </c>
      <c r="C39" s="17" t="s">
        <v>42</v>
      </c>
      <c r="D39" s="17" t="s">
        <v>46</v>
      </c>
      <c r="E39" s="17">
        <v>2005</v>
      </c>
      <c r="F39" s="17" t="s">
        <v>47</v>
      </c>
      <c r="G39" s="17" t="s">
        <v>48</v>
      </c>
      <c r="H39" s="17">
        <v>2</v>
      </c>
      <c r="I39" s="17">
        <v>3</v>
      </c>
    </row>
    <row r="40" spans="1:9" ht="15.75" x14ac:dyDescent="0.25">
      <c r="A40" s="17" t="str">
        <f>INDEX([1]nós!$A$1:$A$108,MATCH(C40,[1]nós!$B$1:$B$108,0))</f>
        <v>N019</v>
      </c>
      <c r="B40" s="17" t="str">
        <f>INDEX([1]nós!$A$1:$A$108,MATCH(D40,[1]nós!$B$1:$B$108,0))</f>
        <v>N051</v>
      </c>
      <c r="C40" s="17" t="s">
        <v>42</v>
      </c>
      <c r="D40" s="17" t="s">
        <v>45</v>
      </c>
      <c r="E40" s="17">
        <v>2006</v>
      </c>
      <c r="F40" s="17" t="s">
        <v>17</v>
      </c>
      <c r="G40" s="17" t="s">
        <v>18</v>
      </c>
      <c r="H40" s="17">
        <v>2</v>
      </c>
      <c r="I40" s="17">
        <v>3</v>
      </c>
    </row>
    <row r="41" spans="1:9" ht="15.75" x14ac:dyDescent="0.25">
      <c r="A41" s="17" t="str">
        <f>INDEX([1]nós!$A$1:$A$108,MATCH(C41,[1]nós!$B$1:$B$108,0))</f>
        <v>N019</v>
      </c>
      <c r="B41" s="17" t="str">
        <f>INDEX([1]nós!$A$1:$A$108,MATCH(D41,[1]nós!$B$1:$B$108,0))</f>
        <v>N055</v>
      </c>
      <c r="C41" s="17" t="s">
        <v>42</v>
      </c>
      <c r="D41" s="17" t="s">
        <v>43</v>
      </c>
      <c r="E41" s="17">
        <v>2006</v>
      </c>
      <c r="F41" s="17" t="s">
        <v>17</v>
      </c>
      <c r="G41" s="17" t="s">
        <v>18</v>
      </c>
      <c r="H41" s="17">
        <v>2</v>
      </c>
      <c r="I41" s="17">
        <v>3</v>
      </c>
    </row>
    <row r="42" spans="1:9" ht="15.75" x14ac:dyDescent="0.25">
      <c r="A42" s="17" t="str">
        <f>INDEX([1]nós!$A$1:$A$108,MATCH(C42,[1]nós!$B$1:$B$108,0))</f>
        <v>N019</v>
      </c>
      <c r="B42" s="17" t="str">
        <f>INDEX([1]nós!$A$1:$A$108,MATCH(D42,[1]nós!$B$1:$B$108,0))</f>
        <v>N062</v>
      </c>
      <c r="C42" s="17" t="s">
        <v>42</v>
      </c>
      <c r="D42" s="17" t="s">
        <v>44</v>
      </c>
      <c r="E42" s="17">
        <v>2006</v>
      </c>
      <c r="F42" s="17" t="s">
        <v>17</v>
      </c>
      <c r="G42" s="17" t="s">
        <v>18</v>
      </c>
      <c r="H42" s="17">
        <v>2</v>
      </c>
      <c r="I42" s="17">
        <v>3</v>
      </c>
    </row>
    <row r="43" spans="1:9" ht="15.75" x14ac:dyDescent="0.25">
      <c r="A43" s="17" t="str">
        <f>INDEX([1]nós!$A$1:$A$108,MATCH(C43,[1]nós!$B$1:$B$108,0))</f>
        <v>N020</v>
      </c>
      <c r="B43" s="17" t="str">
        <f>INDEX([1]nós!$A$1:$A$108,MATCH(D43,[1]nós!$B$1:$B$108,0))</f>
        <v>N034</v>
      </c>
      <c r="C43" s="17" t="s">
        <v>3</v>
      </c>
      <c r="D43" s="17" t="s">
        <v>6</v>
      </c>
      <c r="E43" s="17" t="s">
        <v>7</v>
      </c>
      <c r="F43" s="17" t="s">
        <v>8</v>
      </c>
      <c r="G43" s="17" t="s">
        <v>9</v>
      </c>
      <c r="H43" s="17">
        <v>2</v>
      </c>
      <c r="I43" s="17">
        <v>3</v>
      </c>
    </row>
    <row r="44" spans="1:9" ht="15.75" x14ac:dyDescent="0.25">
      <c r="A44" s="17" t="str">
        <f>INDEX([1]nós!$A$1:$A$108,MATCH(C44,[1]nós!$B$1:$B$108,0))</f>
        <v>N020</v>
      </c>
      <c r="B44" s="17" t="str">
        <f>INDEX([1]nós!$A$1:$A$108,MATCH(D44,[1]nós!$B$1:$B$108,0))</f>
        <v>N039</v>
      </c>
      <c r="C44" s="17" t="s">
        <v>3</v>
      </c>
      <c r="D44" s="17" t="s">
        <v>11</v>
      </c>
      <c r="E44" s="17" t="s">
        <v>7</v>
      </c>
      <c r="F44" s="17" t="s">
        <v>8</v>
      </c>
      <c r="G44" s="17" t="s">
        <v>9</v>
      </c>
      <c r="H44" s="17">
        <v>2</v>
      </c>
      <c r="I44" s="17">
        <v>3</v>
      </c>
    </row>
    <row r="45" spans="1:9" ht="15.75" x14ac:dyDescent="0.25">
      <c r="A45" s="17" t="str">
        <f>INDEX([1]nós!$A$1:$A$108,MATCH(C45,[1]nós!$B$1:$B$108,0))</f>
        <v>N020</v>
      </c>
      <c r="B45" s="17" t="str">
        <f>INDEX([1]nós!$A$1:$A$108,MATCH(D45,[1]nós!$B$1:$B$108,0))</f>
        <v>N048</v>
      </c>
      <c r="C45" s="17" t="s">
        <v>3</v>
      </c>
      <c r="D45" s="17" t="s">
        <v>10</v>
      </c>
      <c r="E45" s="17" t="s">
        <v>7</v>
      </c>
      <c r="F45" s="17" t="s">
        <v>8</v>
      </c>
      <c r="G45" s="17" t="s">
        <v>9</v>
      </c>
      <c r="H45" s="17">
        <v>2</v>
      </c>
      <c r="I45" s="17">
        <v>3</v>
      </c>
    </row>
    <row r="46" spans="1:9" ht="15.75" x14ac:dyDescent="0.25">
      <c r="A46" s="17" t="str">
        <f>INDEX([1]nós!$A$1:$A$108,MATCH(C46,[1]nós!$B$1:$B$108,0))</f>
        <v>N020</v>
      </c>
      <c r="B46" s="17" t="str">
        <f>INDEX([1]nós!$A$1:$A$108,MATCH(D46,[1]nós!$B$1:$B$108,0))</f>
        <v>N056</v>
      </c>
      <c r="C46" s="17" t="s">
        <v>3</v>
      </c>
      <c r="D46" s="17" t="s">
        <v>12</v>
      </c>
      <c r="E46" s="17">
        <v>2020</v>
      </c>
      <c r="F46" s="17" t="s">
        <v>8</v>
      </c>
      <c r="G46" s="17" t="s">
        <v>9</v>
      </c>
      <c r="H46" s="17">
        <v>2</v>
      </c>
      <c r="I46" s="17">
        <v>3</v>
      </c>
    </row>
    <row r="47" spans="1:9" ht="15.75" x14ac:dyDescent="0.25">
      <c r="A47" s="17" t="str">
        <f>INDEX([1]nós!$A$1:$A$108,MATCH(C47,[1]nós!$B$1:$B$108,0))</f>
        <v>N020</v>
      </c>
      <c r="B47" s="17" t="str">
        <f>INDEX([1]nós!$A$1:$A$108,MATCH(D47,[1]nós!$B$1:$B$108,0))</f>
        <v>N065</v>
      </c>
      <c r="C47" s="17" t="s">
        <v>3</v>
      </c>
      <c r="D47" s="17" t="s">
        <v>13</v>
      </c>
      <c r="E47" s="17">
        <v>2019</v>
      </c>
      <c r="F47" s="17" t="s">
        <v>8</v>
      </c>
      <c r="G47" s="17" t="s">
        <v>9</v>
      </c>
      <c r="H47" s="17">
        <v>2</v>
      </c>
      <c r="I47" s="17">
        <v>3</v>
      </c>
    </row>
    <row r="48" spans="1:9" ht="15.75" x14ac:dyDescent="0.25">
      <c r="A48" s="17" t="str">
        <f>INDEX([1]nós!$A$1:$A$108,MATCH(C48,[1]nós!$B$1:$B$108,0))</f>
        <v>N021</v>
      </c>
      <c r="B48" s="17" t="str">
        <f>INDEX([1]nós!$A$1:$A$108,MATCH(D48,[1]nós!$B$1:$B$108,0))</f>
        <v>N023</v>
      </c>
      <c r="C48" s="17" t="s">
        <v>55</v>
      </c>
      <c r="D48" s="17" t="s">
        <v>99</v>
      </c>
      <c r="E48" s="17">
        <v>1999</v>
      </c>
      <c r="F48" s="17" t="s">
        <v>1</v>
      </c>
      <c r="G48" s="17" t="s">
        <v>2</v>
      </c>
      <c r="H48" s="17">
        <v>2</v>
      </c>
      <c r="I48" s="17">
        <v>3</v>
      </c>
    </row>
    <row r="49" spans="1:9" ht="15.75" x14ac:dyDescent="0.25">
      <c r="A49" s="17" t="str">
        <f>INDEX([1]nós!$A$1:$A$108,MATCH(C49,[1]nós!$B$1:$B$108,0))</f>
        <v>N021</v>
      </c>
      <c r="B49" s="17" t="str">
        <f>INDEX([1]nós!$A$1:$A$108,MATCH(D49,[1]nós!$B$1:$B$108,0))</f>
        <v>N024</v>
      </c>
      <c r="C49" s="17" t="s">
        <v>55</v>
      </c>
      <c r="D49" s="17" t="s">
        <v>62</v>
      </c>
      <c r="E49" s="17">
        <v>2021</v>
      </c>
      <c r="F49" s="17" t="s">
        <v>57</v>
      </c>
      <c r="G49" s="17" t="s">
        <v>58</v>
      </c>
      <c r="H49" s="17">
        <v>2</v>
      </c>
      <c r="I49" s="17">
        <v>3</v>
      </c>
    </row>
    <row r="50" spans="1:9" ht="15.75" x14ac:dyDescent="0.25">
      <c r="A50" s="17" t="str">
        <f>INDEX([1]nós!$A$1:$A$108,MATCH(C50,[1]nós!$B$1:$B$108,0))</f>
        <v>N021</v>
      </c>
      <c r="B50" s="17" t="str">
        <f>INDEX([1]nós!$A$1:$A$108,MATCH(D50,[1]nós!$B$1:$B$108,0))</f>
        <v>N028</v>
      </c>
      <c r="C50" s="17" t="s">
        <v>55</v>
      </c>
      <c r="D50" s="17" t="s">
        <v>66</v>
      </c>
      <c r="E50" s="17">
        <v>2019</v>
      </c>
      <c r="F50" s="17" t="s">
        <v>57</v>
      </c>
      <c r="G50" s="17" t="s">
        <v>58</v>
      </c>
      <c r="H50" s="17">
        <v>2</v>
      </c>
      <c r="I50" s="17">
        <v>3</v>
      </c>
    </row>
    <row r="51" spans="1:9" ht="15.75" x14ac:dyDescent="0.25">
      <c r="A51" s="17" t="str">
        <f>INDEX([1]nós!$A$1:$A$108,MATCH(C51,[1]nós!$B$1:$B$108,0))</f>
        <v>N021</v>
      </c>
      <c r="B51" s="17" t="str">
        <f>INDEX([1]nós!$A$1:$A$108,MATCH(D51,[1]nós!$B$1:$B$108,0))</f>
        <v>N029</v>
      </c>
      <c r="C51" s="17" t="s">
        <v>55</v>
      </c>
      <c r="D51" s="17" t="s">
        <v>65</v>
      </c>
      <c r="E51" s="17">
        <v>2019</v>
      </c>
      <c r="F51" s="17" t="s">
        <v>57</v>
      </c>
      <c r="G51" s="17" t="s">
        <v>58</v>
      </c>
      <c r="H51" s="17">
        <v>2</v>
      </c>
      <c r="I51" s="17">
        <v>3</v>
      </c>
    </row>
    <row r="52" spans="1:9" ht="15.75" x14ac:dyDescent="0.25">
      <c r="A52" s="17" t="str">
        <f>INDEX([1]nós!$A$1:$A$108,MATCH(C52,[1]nós!$B$1:$B$108,0))</f>
        <v>N021</v>
      </c>
      <c r="B52" s="17" t="str">
        <f>INDEX([1]nós!$A$1:$A$108,MATCH(D52,[1]nós!$B$1:$B$108,0))</f>
        <v>N031</v>
      </c>
      <c r="C52" s="17" t="s">
        <v>55</v>
      </c>
      <c r="D52" s="17" t="s">
        <v>100</v>
      </c>
      <c r="E52" s="17">
        <v>1998</v>
      </c>
      <c r="F52" s="17" t="s">
        <v>1</v>
      </c>
      <c r="G52" s="17" t="s">
        <v>2</v>
      </c>
      <c r="H52" s="17">
        <v>2</v>
      </c>
      <c r="I52" s="17">
        <v>3</v>
      </c>
    </row>
    <row r="53" spans="1:9" ht="15.75" x14ac:dyDescent="0.25">
      <c r="A53" s="17" t="str">
        <f>INDEX([1]nós!$A$1:$A$108,MATCH(C53,[1]nós!$B$1:$B$108,0))</f>
        <v>N021</v>
      </c>
      <c r="B53" s="17" t="str">
        <f>INDEX([1]nós!$A$1:$A$108,MATCH(D53,[1]nós!$B$1:$B$108,0))</f>
        <v>N032</v>
      </c>
      <c r="C53" s="17" t="s">
        <v>55</v>
      </c>
      <c r="D53" s="17" t="s">
        <v>56</v>
      </c>
      <c r="E53" s="17" t="s">
        <v>7</v>
      </c>
      <c r="F53" s="17" t="s">
        <v>57</v>
      </c>
      <c r="G53" s="17" t="s">
        <v>58</v>
      </c>
      <c r="H53" s="17">
        <v>2</v>
      </c>
      <c r="I53" s="17">
        <v>3</v>
      </c>
    </row>
    <row r="54" spans="1:9" ht="15.75" x14ac:dyDescent="0.25">
      <c r="A54" s="17" t="str">
        <f>INDEX([1]nós!$A$1:$A$108,MATCH(C54,[1]nós!$B$1:$B$108,0))</f>
        <v>N021</v>
      </c>
      <c r="B54" s="17" t="str">
        <f>INDEX([1]nós!$A$1:$A$108,MATCH(D54,[1]nós!$B$1:$B$108,0))</f>
        <v>N033</v>
      </c>
      <c r="C54" s="17" t="s">
        <v>55</v>
      </c>
      <c r="D54" s="17" t="s">
        <v>59</v>
      </c>
      <c r="E54" s="17" t="s">
        <v>7</v>
      </c>
      <c r="F54" s="17" t="s">
        <v>57</v>
      </c>
      <c r="G54" s="17" t="s">
        <v>58</v>
      </c>
      <c r="H54" s="17">
        <v>2</v>
      </c>
      <c r="I54" s="17">
        <v>3</v>
      </c>
    </row>
    <row r="55" spans="1:9" ht="15.75" x14ac:dyDescent="0.25">
      <c r="A55" s="17" t="str">
        <f>INDEX([1]nós!$A$1:$A$108,MATCH(C55,[1]nós!$B$1:$B$108,0))</f>
        <v>N021</v>
      </c>
      <c r="B55" s="17" t="str">
        <f>INDEX([1]nós!$A$1:$A$108,MATCH(D55,[1]nós!$B$1:$B$108,0))</f>
        <v>N035</v>
      </c>
      <c r="C55" s="17" t="s">
        <v>55</v>
      </c>
      <c r="D55" s="17" t="s">
        <v>64</v>
      </c>
      <c r="E55" s="17">
        <v>2020</v>
      </c>
      <c r="F55" s="17" t="s">
        <v>57</v>
      </c>
      <c r="G55" s="17" t="s">
        <v>58</v>
      </c>
      <c r="H55" s="17">
        <v>2</v>
      </c>
      <c r="I55" s="17">
        <v>3</v>
      </c>
    </row>
    <row r="56" spans="1:9" ht="15.75" x14ac:dyDescent="0.25">
      <c r="A56" s="17" t="str">
        <f>INDEX([1]nós!$A$1:$A$108,MATCH(C56,[1]nós!$B$1:$B$108,0))</f>
        <v>N021</v>
      </c>
      <c r="B56" s="17" t="str">
        <f>INDEX([1]nós!$A$1:$A$108,MATCH(D56,[1]nós!$B$1:$B$108,0))</f>
        <v>N036</v>
      </c>
      <c r="C56" s="17" t="s">
        <v>55</v>
      </c>
      <c r="D56" s="17" t="s">
        <v>101</v>
      </c>
      <c r="E56" s="17">
        <v>1998</v>
      </c>
      <c r="F56" s="17" t="s">
        <v>1</v>
      </c>
      <c r="G56" s="17" t="s">
        <v>2</v>
      </c>
      <c r="H56" s="17">
        <v>2</v>
      </c>
      <c r="I56" s="17">
        <v>3</v>
      </c>
    </row>
    <row r="57" spans="1:9" ht="15.75" x14ac:dyDescent="0.25">
      <c r="A57" s="17" t="str">
        <f>INDEX([1]nós!$A$1:$A$108,MATCH(C57,[1]nós!$B$1:$B$108,0))</f>
        <v>N021</v>
      </c>
      <c r="B57" s="17" t="str">
        <f>INDEX([1]nós!$A$1:$A$108,MATCH(D57,[1]nós!$B$1:$B$108,0))</f>
        <v>N038</v>
      </c>
      <c r="C57" s="17" t="s">
        <v>55</v>
      </c>
      <c r="D57" s="17" t="s">
        <v>60</v>
      </c>
      <c r="E57" s="17">
        <v>2023</v>
      </c>
      <c r="F57" s="17" t="s">
        <v>57</v>
      </c>
      <c r="G57" s="17" t="s">
        <v>58</v>
      </c>
      <c r="H57" s="17">
        <v>2</v>
      </c>
      <c r="I57" s="17">
        <v>3</v>
      </c>
    </row>
    <row r="58" spans="1:9" ht="15.75" x14ac:dyDescent="0.25">
      <c r="A58" s="17" t="str">
        <f>INDEX([1]nós!$A$1:$A$108,MATCH(C58,[1]nós!$B$1:$B$108,0))</f>
        <v>N021</v>
      </c>
      <c r="B58" s="17" t="str">
        <f>INDEX([1]nós!$A$1:$A$108,MATCH(D58,[1]nós!$B$1:$B$108,0))</f>
        <v>N041</v>
      </c>
      <c r="C58" s="17" t="s">
        <v>55</v>
      </c>
      <c r="D58" s="17" t="s">
        <v>68</v>
      </c>
      <c r="E58" s="17">
        <v>2003</v>
      </c>
      <c r="F58" s="17" t="s">
        <v>1</v>
      </c>
      <c r="G58" s="17" t="s">
        <v>2</v>
      </c>
      <c r="H58" s="17">
        <v>2</v>
      </c>
      <c r="I58" s="17">
        <v>3</v>
      </c>
    </row>
    <row r="59" spans="1:9" ht="15.75" x14ac:dyDescent="0.25">
      <c r="A59" s="17" t="str">
        <f>INDEX([1]nós!$A$1:$A$108,MATCH(C59,[1]nós!$B$1:$B$108,0))</f>
        <v>N021</v>
      </c>
      <c r="B59" s="17" t="str">
        <f>INDEX([1]nós!$A$1:$A$108,MATCH(D59,[1]nós!$B$1:$B$108,0))</f>
        <v>N042</v>
      </c>
      <c r="C59" s="17" t="s">
        <v>55</v>
      </c>
      <c r="D59" s="19" t="s">
        <v>67</v>
      </c>
      <c r="E59" s="19">
        <v>2006</v>
      </c>
      <c r="F59" s="17" t="s">
        <v>1</v>
      </c>
      <c r="G59" s="17" t="s">
        <v>2</v>
      </c>
      <c r="H59" s="17">
        <v>2</v>
      </c>
      <c r="I59" s="17">
        <v>3</v>
      </c>
    </row>
    <row r="60" spans="1:9" ht="15.75" x14ac:dyDescent="0.25">
      <c r="A60" s="17" t="str">
        <f>INDEX([1]nós!$A$1:$A$108,MATCH(C60,[1]nós!$B$1:$B$108,0))</f>
        <v>N021</v>
      </c>
      <c r="B60" s="17" t="str">
        <f>INDEX([1]nós!$A$1:$A$108,MATCH(D60,[1]nós!$B$1:$B$108,0))</f>
        <v>N045</v>
      </c>
      <c r="C60" s="17" t="s">
        <v>55</v>
      </c>
      <c r="D60" s="17" t="s">
        <v>102</v>
      </c>
      <c r="E60" s="17">
        <v>1998</v>
      </c>
      <c r="F60" s="17" t="s">
        <v>4</v>
      </c>
      <c r="G60" s="17" t="s">
        <v>2</v>
      </c>
      <c r="H60" s="17">
        <v>2</v>
      </c>
      <c r="I60" s="17">
        <v>3</v>
      </c>
    </row>
    <row r="61" spans="1:9" ht="15.75" x14ac:dyDescent="0.25">
      <c r="A61" s="17" t="str">
        <f>INDEX([1]nós!$A$1:$A$108,MATCH(C61,[1]nós!$B$1:$B$108,0))</f>
        <v>N021</v>
      </c>
      <c r="B61" s="17" t="str">
        <f>INDEX([1]nós!$A$1:$A$108,MATCH(D61,[1]nós!$B$1:$B$108,0))</f>
        <v>N046</v>
      </c>
      <c r="C61" s="17" t="s">
        <v>55</v>
      </c>
      <c r="D61" s="17" t="s">
        <v>77</v>
      </c>
      <c r="E61" s="17">
        <v>2003</v>
      </c>
      <c r="F61" s="17" t="s">
        <v>1</v>
      </c>
      <c r="G61" s="17" t="s">
        <v>2</v>
      </c>
      <c r="H61" s="17">
        <v>2</v>
      </c>
      <c r="I61" s="17">
        <v>3</v>
      </c>
    </row>
    <row r="62" spans="1:9" ht="15.75" x14ac:dyDescent="0.25">
      <c r="A62" s="17" t="str">
        <f>INDEX([1]nós!$A$1:$A$108,MATCH(C62,[1]nós!$B$1:$B$108,0))</f>
        <v>N021</v>
      </c>
      <c r="B62" s="17" t="str">
        <f>INDEX([1]nós!$A$1:$A$108,MATCH(D62,[1]nós!$B$1:$B$108,0))</f>
        <v>N054</v>
      </c>
      <c r="C62" s="17" t="s">
        <v>55</v>
      </c>
      <c r="D62" s="17" t="s">
        <v>61</v>
      </c>
      <c r="E62" s="17">
        <v>2023</v>
      </c>
      <c r="F62" s="17" t="s">
        <v>57</v>
      </c>
      <c r="G62" s="17" t="s">
        <v>58</v>
      </c>
      <c r="H62" s="17">
        <v>2</v>
      </c>
      <c r="I62" s="17">
        <v>3</v>
      </c>
    </row>
    <row r="63" spans="1:9" ht="15.75" x14ac:dyDescent="0.25">
      <c r="A63" s="17" t="str">
        <f>INDEX([1]nós!$A$1:$A$108,MATCH(C63,[1]nós!$B$1:$B$108,0))</f>
        <v>N021</v>
      </c>
      <c r="B63" s="17" t="str">
        <f>INDEX([1]nós!$A$1:$A$108,MATCH(D63,[1]nós!$B$1:$B$108,0))</f>
        <v>N058</v>
      </c>
      <c r="C63" s="17" t="s">
        <v>55</v>
      </c>
      <c r="D63" s="17" t="s">
        <v>82</v>
      </c>
      <c r="E63" s="17">
        <v>2000</v>
      </c>
      <c r="F63" s="17" t="s">
        <v>4</v>
      </c>
      <c r="G63" s="17" t="s">
        <v>2</v>
      </c>
      <c r="H63" s="17">
        <v>2</v>
      </c>
      <c r="I63" s="17">
        <v>3</v>
      </c>
    </row>
    <row r="64" spans="1:9" ht="15.75" x14ac:dyDescent="0.25">
      <c r="A64" s="17" t="str">
        <f>INDEX([1]nós!$A$1:$A$108,MATCH(C64,[1]nós!$B$1:$B$108,0))</f>
        <v>N021</v>
      </c>
      <c r="B64" s="17" t="str">
        <f>INDEX([1]nós!$A$1:$A$108,MATCH(D64,[1]nós!$B$1:$B$108,0))</f>
        <v>N059</v>
      </c>
      <c r="C64" s="17" t="s">
        <v>55</v>
      </c>
      <c r="D64" s="17" t="s">
        <v>63</v>
      </c>
      <c r="E64" s="17">
        <v>2021</v>
      </c>
      <c r="F64" s="17" t="s">
        <v>57</v>
      </c>
      <c r="G64" s="17" t="s">
        <v>58</v>
      </c>
      <c r="H64" s="17">
        <v>2</v>
      </c>
      <c r="I64" s="17">
        <v>3</v>
      </c>
    </row>
    <row r="65" spans="1:9" ht="15.75" x14ac:dyDescent="0.25">
      <c r="A65" s="17" t="str">
        <f>INDEX([1]nós!$A$1:$A$108,MATCH(C65,[1]nós!$B$1:$B$108,0))</f>
        <v>N021</v>
      </c>
      <c r="B65" s="17" t="str">
        <f>INDEX([1]nós!$A$1:$A$108,MATCH(D65,[1]nós!$B$1:$B$108,0))</f>
        <v>N064</v>
      </c>
      <c r="C65" s="17" t="s">
        <v>55</v>
      </c>
      <c r="D65" s="17" t="s">
        <v>78</v>
      </c>
      <c r="E65" s="17">
        <v>2000</v>
      </c>
      <c r="F65" s="17" t="s">
        <v>1</v>
      </c>
      <c r="G65" s="17" t="s">
        <v>2</v>
      </c>
      <c r="H65" s="17">
        <v>2</v>
      </c>
      <c r="I65" s="17">
        <v>3</v>
      </c>
    </row>
    <row r="66" spans="1:9" ht="15.75" x14ac:dyDescent="0.25">
      <c r="A66" s="17" t="str">
        <f>INDEX([1]nós!$A$1:$A$108,MATCH(C66,[1]nós!$B$1:$B$108,0))</f>
        <v>N037</v>
      </c>
      <c r="B66" s="17" t="str">
        <f>INDEX([1]nós!$A$1:$A$108,MATCH(D66,[1]nós!$B$1:$B$108,0))</f>
        <v>N067</v>
      </c>
      <c r="C66" s="17" t="s">
        <v>36</v>
      </c>
      <c r="D66" s="17" t="s">
        <v>39</v>
      </c>
      <c r="E66" s="17" t="s">
        <v>7</v>
      </c>
      <c r="F66" s="17" t="s">
        <v>4</v>
      </c>
      <c r="G66" s="17" t="s">
        <v>38</v>
      </c>
      <c r="H66" s="17">
        <v>1</v>
      </c>
      <c r="I66" s="17">
        <v>3</v>
      </c>
    </row>
    <row r="67" spans="1:9" ht="15.75" x14ac:dyDescent="0.25">
      <c r="A67" s="17" t="str">
        <f>INDEX([1]nós!$A$1:$A$108,MATCH(C67,[1]nós!$B$1:$B$108,0))</f>
        <v>N037</v>
      </c>
      <c r="B67" s="17" t="str">
        <f>INDEX([1]nós!$A$1:$A$108,MATCH(D67,[1]nós!$B$1:$B$108,0))</f>
        <v>N098</v>
      </c>
      <c r="C67" s="17" t="s">
        <v>36</v>
      </c>
      <c r="D67" s="17" t="s">
        <v>37</v>
      </c>
      <c r="E67" s="17" t="s">
        <v>7</v>
      </c>
      <c r="F67" s="17" t="s">
        <v>4</v>
      </c>
      <c r="G67" s="17" t="s">
        <v>38</v>
      </c>
      <c r="H67" s="17">
        <v>1</v>
      </c>
      <c r="I67" s="17">
        <v>3</v>
      </c>
    </row>
    <row r="68" spans="1:9" ht="15.75" x14ac:dyDescent="0.25">
      <c r="A68" s="17" t="str">
        <f>INDEX([1]nós!$A$1:$A$108,MATCH(C68,[1]nós!$B$1:$B$108,0))</f>
        <v>N040</v>
      </c>
      <c r="B68" s="17" t="str">
        <f>INDEX([1]nós!$A$1:$A$108,MATCH(D68,[1]nós!$B$1:$B$108,0))</f>
        <v>N083</v>
      </c>
      <c r="C68" s="17" t="s">
        <v>46</v>
      </c>
      <c r="D68" s="17" t="s">
        <v>50</v>
      </c>
      <c r="E68" s="17">
        <v>2019</v>
      </c>
      <c r="F68" s="17" t="s">
        <v>47</v>
      </c>
      <c r="G68" s="17" t="s">
        <v>48</v>
      </c>
      <c r="H68" s="17">
        <v>1</v>
      </c>
      <c r="I68" s="17">
        <v>3</v>
      </c>
    </row>
    <row r="69" spans="1:9" ht="15.75" x14ac:dyDescent="0.25">
      <c r="A69" s="17" t="str">
        <f>INDEX([1]nós!$A$1:$A$108,MATCH(C69,[1]nós!$B$1:$B$108,0))</f>
        <v>N040</v>
      </c>
      <c r="B69" s="17" t="str">
        <f>INDEX([1]nós!$A$1:$A$108,MATCH(D69,[1]nós!$B$1:$B$108,0))</f>
        <v>N086</v>
      </c>
      <c r="C69" s="17" t="s">
        <v>46</v>
      </c>
      <c r="D69" s="17" t="s">
        <v>53</v>
      </c>
      <c r="E69" s="17">
        <v>2014</v>
      </c>
      <c r="F69" s="17" t="s">
        <v>47</v>
      </c>
      <c r="G69" s="17" t="s">
        <v>48</v>
      </c>
      <c r="H69" s="17">
        <v>1</v>
      </c>
      <c r="I69" s="17">
        <v>3</v>
      </c>
    </row>
    <row r="70" spans="1:9" ht="15.75" x14ac:dyDescent="0.25">
      <c r="A70" s="17" t="str">
        <f>INDEX([1]nós!$A$1:$A$108,MATCH(C70,[1]nós!$B$1:$B$108,0))</f>
        <v>N040</v>
      </c>
      <c r="B70" s="17" t="str">
        <f>INDEX([1]nós!$A$1:$A$108,MATCH(D70,[1]nós!$B$1:$B$108,0))</f>
        <v>N090</v>
      </c>
      <c r="C70" s="17" t="s">
        <v>46</v>
      </c>
      <c r="D70" s="17" t="s">
        <v>49</v>
      </c>
      <c r="E70" s="17" t="s">
        <v>7</v>
      </c>
      <c r="F70" s="17" t="s">
        <v>47</v>
      </c>
      <c r="G70" s="17" t="s">
        <v>48</v>
      </c>
      <c r="H70" s="17">
        <v>1</v>
      </c>
      <c r="I70" s="17">
        <v>3</v>
      </c>
    </row>
    <row r="71" spans="1:9" ht="15.75" x14ac:dyDescent="0.25">
      <c r="A71" s="17" t="str">
        <f>INDEX([1]nós!$A$1:$A$108,MATCH(C71,[1]nós!$B$1:$B$108,0))</f>
        <v>N040</v>
      </c>
      <c r="B71" s="17" t="str">
        <f>INDEX([1]nós!$A$1:$A$108,MATCH(D71,[1]nós!$B$1:$B$108,0))</f>
        <v>N096</v>
      </c>
      <c r="C71" s="17" t="s">
        <v>46</v>
      </c>
      <c r="D71" s="17" t="s">
        <v>52</v>
      </c>
      <c r="E71" s="17">
        <v>2016</v>
      </c>
      <c r="F71" s="17" t="s">
        <v>47</v>
      </c>
      <c r="G71" s="17" t="s">
        <v>48</v>
      </c>
      <c r="H71" s="17">
        <v>1</v>
      </c>
      <c r="I71" s="17">
        <v>3</v>
      </c>
    </row>
    <row r="72" spans="1:9" ht="15.75" x14ac:dyDescent="0.25">
      <c r="A72" s="17" t="str">
        <f>INDEX([1]nós!$A$1:$A$108,MATCH(C72,[1]nós!$B$1:$B$108,0))</f>
        <v>N040</v>
      </c>
      <c r="B72" s="17" t="str">
        <f>INDEX([1]nós!$A$1:$A$108,MATCH(D72,[1]nós!$B$1:$B$108,0))</f>
        <v>N106</v>
      </c>
      <c r="C72" s="17" t="s">
        <v>46</v>
      </c>
      <c r="D72" s="17" t="s">
        <v>51</v>
      </c>
      <c r="E72" s="17">
        <v>2017</v>
      </c>
      <c r="F72" s="17" t="s">
        <v>47</v>
      </c>
      <c r="G72" s="17" t="s">
        <v>48</v>
      </c>
      <c r="H72" s="17">
        <v>1</v>
      </c>
      <c r="I72" s="17">
        <v>3</v>
      </c>
    </row>
    <row r="73" spans="1:9" ht="15.75" x14ac:dyDescent="0.25">
      <c r="A73" s="17" t="str">
        <f>INDEX([1]nós!$A$1:$A$108,MATCH(C73,[1]nós!$B$1:$B$108,0))</f>
        <v>N041</v>
      </c>
      <c r="B73" s="17" t="str">
        <f>INDEX([1]nós!$A$1:$A$108,MATCH(D73,[1]nós!$B$1:$B$108,0))</f>
        <v>N066</v>
      </c>
      <c r="C73" s="17" t="s">
        <v>68</v>
      </c>
      <c r="D73" s="17" t="s">
        <v>73</v>
      </c>
      <c r="E73" s="17">
        <v>2008</v>
      </c>
      <c r="F73" s="17" t="s">
        <v>74</v>
      </c>
      <c r="G73" s="17" t="s">
        <v>2</v>
      </c>
      <c r="H73" s="17">
        <v>1</v>
      </c>
      <c r="I73" s="17">
        <v>3</v>
      </c>
    </row>
    <row r="74" spans="1:9" ht="15.75" x14ac:dyDescent="0.25">
      <c r="A74" s="17" t="str">
        <f>INDEX([1]nós!$A$1:$A$108,MATCH(C74,[1]nós!$B$1:$B$108,0))</f>
        <v>N041</v>
      </c>
      <c r="B74" s="17" t="str">
        <f>INDEX([1]nós!$A$1:$A$108,MATCH(D74,[1]nós!$B$1:$B$108,0))</f>
        <v>N080</v>
      </c>
      <c r="C74" s="17" t="s">
        <v>68</v>
      </c>
      <c r="D74" s="17" t="s">
        <v>72</v>
      </c>
      <c r="E74" s="17">
        <v>2016</v>
      </c>
      <c r="F74" s="17" t="s">
        <v>57</v>
      </c>
      <c r="G74" s="17" t="s">
        <v>58</v>
      </c>
      <c r="H74" s="17">
        <v>1</v>
      </c>
      <c r="I74" s="17">
        <v>3</v>
      </c>
    </row>
    <row r="75" spans="1:9" ht="15.75" x14ac:dyDescent="0.25">
      <c r="A75" s="17" t="str">
        <f>INDEX([1]nós!$A$1:$A$108,MATCH(C75,[1]nós!$B$1:$B$108,0))</f>
        <v>N041</v>
      </c>
      <c r="B75" s="17" t="str">
        <f>INDEX([1]nós!$A$1:$A$108,MATCH(D75,[1]nós!$B$1:$B$108,0))</f>
        <v>N081</v>
      </c>
      <c r="C75" s="17" t="s">
        <v>68</v>
      </c>
      <c r="D75" s="17" t="s">
        <v>71</v>
      </c>
      <c r="E75" s="17">
        <v>2016</v>
      </c>
      <c r="F75" s="17" t="s">
        <v>57</v>
      </c>
      <c r="G75" s="17" t="s">
        <v>58</v>
      </c>
      <c r="H75" s="17">
        <v>1</v>
      </c>
      <c r="I75" s="17">
        <v>3</v>
      </c>
    </row>
    <row r="76" spans="1:9" ht="15.75" x14ac:dyDescent="0.25">
      <c r="A76" s="17" t="str">
        <f>INDEX([1]nós!$A$1:$A$108,MATCH(C76,[1]nós!$B$1:$B$108,0))</f>
        <v>N041</v>
      </c>
      <c r="B76" s="17" t="str">
        <f>INDEX([1]nós!$A$1:$A$108,MATCH(D76,[1]nós!$B$1:$B$108,0))</f>
        <v>N087</v>
      </c>
      <c r="C76" s="17" t="s">
        <v>68</v>
      </c>
      <c r="D76" s="17" t="s">
        <v>69</v>
      </c>
      <c r="E76" s="17" t="s">
        <v>7</v>
      </c>
      <c r="F76" s="17" t="s">
        <v>57</v>
      </c>
      <c r="G76" s="17" t="s">
        <v>58</v>
      </c>
      <c r="H76" s="17">
        <v>1</v>
      </c>
      <c r="I76" s="17">
        <v>3</v>
      </c>
    </row>
    <row r="77" spans="1:9" ht="15.75" x14ac:dyDescent="0.25">
      <c r="A77" s="17" t="str">
        <f>INDEX([1]nós!$A$1:$A$108,MATCH(C77,[1]nós!$B$1:$B$108,0))</f>
        <v>N041</v>
      </c>
      <c r="B77" s="17" t="str">
        <f>INDEX([1]nós!$A$1:$A$108,MATCH(D77,[1]nós!$B$1:$B$108,0))</f>
        <v>N093</v>
      </c>
      <c r="C77" s="17" t="s">
        <v>68</v>
      </c>
      <c r="D77" s="17" t="s">
        <v>70</v>
      </c>
      <c r="E77" s="17" t="s">
        <v>7</v>
      </c>
      <c r="F77" s="17" t="s">
        <v>57</v>
      </c>
      <c r="G77" s="17" t="s">
        <v>58</v>
      </c>
      <c r="H77" s="17">
        <v>1</v>
      </c>
      <c r="I77" s="17">
        <v>3</v>
      </c>
    </row>
    <row r="78" spans="1:9" ht="15.75" x14ac:dyDescent="0.25">
      <c r="A78" s="17" t="str">
        <f>INDEX([1]nós!$A$1:$A$108,MATCH(C78,[1]nós!$B$1:$B$108,0))</f>
        <v>N041</v>
      </c>
      <c r="B78" s="17" t="str">
        <f>INDEX([1]nós!$A$1:$A$108,MATCH(D78,[1]nós!$B$1:$B$108,0))</f>
        <v>N099</v>
      </c>
      <c r="C78" s="17" t="s">
        <v>68</v>
      </c>
      <c r="D78" s="17" t="s">
        <v>75</v>
      </c>
      <c r="E78" s="17">
        <v>2007</v>
      </c>
      <c r="F78" s="17" t="s">
        <v>76</v>
      </c>
      <c r="G78" s="17" t="s">
        <v>2</v>
      </c>
      <c r="H78" s="17">
        <v>1</v>
      </c>
      <c r="I78" s="17">
        <v>3</v>
      </c>
    </row>
    <row r="79" spans="1:9" ht="15.75" x14ac:dyDescent="0.25">
      <c r="A79" s="17" t="str">
        <f>INDEX([1]nós!$A$1:$A$108,MATCH(C79,[1]nós!$B$1:$B$108,0))</f>
        <v>N045</v>
      </c>
      <c r="B79" s="17" t="str">
        <f>INDEX([1]nós!$A$1:$A$108,MATCH(D79,[1]nós!$B$1:$B$108,0))</f>
        <v>N068</v>
      </c>
      <c r="C79" s="17" t="s">
        <v>102</v>
      </c>
      <c r="D79" s="17" t="s">
        <v>105</v>
      </c>
      <c r="E79" s="17" t="s">
        <v>7</v>
      </c>
      <c r="F79" s="17" t="s">
        <v>76</v>
      </c>
      <c r="G79" s="17" t="s">
        <v>104</v>
      </c>
      <c r="H79" s="17">
        <v>1</v>
      </c>
      <c r="I79" s="17">
        <v>3</v>
      </c>
    </row>
    <row r="80" spans="1:9" ht="15.75" x14ac:dyDescent="0.25">
      <c r="A80" s="17" t="str">
        <f>INDEX([1]nós!$A$1:$A$108,MATCH(C80,[1]nós!$B$1:$B$108,0))</f>
        <v>N045</v>
      </c>
      <c r="B80" s="17" t="str">
        <f>INDEX([1]nós!$A$1:$A$108,MATCH(D80,[1]nós!$B$1:$B$108,0))</f>
        <v>N069</v>
      </c>
      <c r="C80" s="17" t="s">
        <v>102</v>
      </c>
      <c r="D80" s="17" t="s">
        <v>117</v>
      </c>
      <c r="E80" s="17">
        <v>2020</v>
      </c>
      <c r="F80" s="17" t="s">
        <v>76</v>
      </c>
      <c r="G80" s="17" t="s">
        <v>104</v>
      </c>
      <c r="H80" s="17">
        <v>1</v>
      </c>
      <c r="I80" s="17">
        <v>3</v>
      </c>
    </row>
    <row r="81" spans="1:9" ht="15.75" x14ac:dyDescent="0.25">
      <c r="A81" s="17" t="str">
        <f>INDEX([1]nós!$A$1:$A$108,MATCH(C81,[1]nós!$B$1:$B$108,0))</f>
        <v>N045</v>
      </c>
      <c r="B81" s="17" t="str">
        <f>INDEX([1]nós!$A$1:$A$108,MATCH(D81,[1]nós!$B$1:$B$108,0))</f>
        <v>N070</v>
      </c>
      <c r="C81" s="17" t="s">
        <v>102</v>
      </c>
      <c r="D81" s="17" t="s">
        <v>114</v>
      </c>
      <c r="E81" s="17">
        <v>2023</v>
      </c>
      <c r="F81" s="17" t="s">
        <v>76</v>
      </c>
      <c r="G81" s="17" t="s">
        <v>104</v>
      </c>
      <c r="H81" s="17">
        <v>1</v>
      </c>
      <c r="I81" s="17">
        <v>3</v>
      </c>
    </row>
    <row r="82" spans="1:9" ht="15.75" x14ac:dyDescent="0.25">
      <c r="A82" s="17" t="str">
        <f>INDEX([1]nós!$A$1:$A$108,MATCH(C82,[1]nós!$B$1:$B$108,0))</f>
        <v>N045</v>
      </c>
      <c r="B82" s="17" t="str">
        <f>INDEX([1]nós!$A$1:$A$108,MATCH(D82,[1]nós!$B$1:$B$108,0))</f>
        <v>N075</v>
      </c>
      <c r="C82" s="17" t="s">
        <v>102</v>
      </c>
      <c r="D82" s="17" t="s">
        <v>108</v>
      </c>
      <c r="E82" s="17" t="s">
        <v>7</v>
      </c>
      <c r="F82" s="17" t="s">
        <v>76</v>
      </c>
      <c r="G82" s="17" t="s">
        <v>104</v>
      </c>
      <c r="H82" s="17">
        <v>1</v>
      </c>
      <c r="I82" s="17">
        <v>3</v>
      </c>
    </row>
    <row r="83" spans="1:9" ht="15.75" x14ac:dyDescent="0.25">
      <c r="A83" s="17" t="str">
        <f>INDEX([1]nós!$A$1:$A$108,MATCH(C83,[1]nós!$B$1:$B$108,0))</f>
        <v>N045</v>
      </c>
      <c r="B83" s="17" t="str">
        <f>INDEX([1]nós!$A$1:$A$108,MATCH(D83,[1]nós!$B$1:$B$108,0))</f>
        <v>N077</v>
      </c>
      <c r="C83" s="17" t="s">
        <v>102</v>
      </c>
      <c r="D83" s="17" t="s">
        <v>116</v>
      </c>
      <c r="E83" s="17">
        <v>2020</v>
      </c>
      <c r="F83" s="17" t="s">
        <v>76</v>
      </c>
      <c r="G83" s="17" t="s">
        <v>104</v>
      </c>
      <c r="H83" s="17">
        <v>1</v>
      </c>
      <c r="I83" s="17">
        <v>3</v>
      </c>
    </row>
    <row r="84" spans="1:9" ht="15.75" x14ac:dyDescent="0.25">
      <c r="A84" s="17" t="str">
        <f>INDEX([1]nós!$A$1:$A$108,MATCH(C84,[1]nós!$B$1:$B$108,0))</f>
        <v>N045</v>
      </c>
      <c r="B84" s="17" t="str">
        <f>INDEX([1]nós!$A$1:$A$108,MATCH(D84,[1]nós!$B$1:$B$108,0))</f>
        <v>N078</v>
      </c>
      <c r="C84" s="17" t="s">
        <v>102</v>
      </c>
      <c r="D84" s="17" t="s">
        <v>111</v>
      </c>
      <c r="E84" s="17">
        <v>2024</v>
      </c>
      <c r="F84" s="17" t="s">
        <v>76</v>
      </c>
      <c r="G84" s="17" t="s">
        <v>104</v>
      </c>
      <c r="H84" s="17">
        <v>1</v>
      </c>
      <c r="I84" s="17">
        <v>3</v>
      </c>
    </row>
    <row r="85" spans="1:9" ht="15.75" x14ac:dyDescent="0.25">
      <c r="A85" s="17" t="str">
        <f>INDEX([1]nós!$A$1:$A$108,MATCH(C85,[1]nós!$B$1:$B$108,0))</f>
        <v>N045</v>
      </c>
      <c r="B85" s="17" t="str">
        <f>INDEX([1]nós!$A$1:$A$108,MATCH(D85,[1]nós!$B$1:$B$108,0))</f>
        <v>N092</v>
      </c>
      <c r="C85" s="17" t="s">
        <v>102</v>
      </c>
      <c r="D85" s="17" t="s">
        <v>115</v>
      </c>
      <c r="E85" s="17">
        <v>2021</v>
      </c>
      <c r="F85" s="17" t="s">
        <v>76</v>
      </c>
      <c r="G85" s="17" t="s">
        <v>104</v>
      </c>
      <c r="H85" s="17">
        <v>1</v>
      </c>
      <c r="I85" s="17">
        <v>3</v>
      </c>
    </row>
    <row r="86" spans="1:9" ht="15.75" x14ac:dyDescent="0.25">
      <c r="A86" s="17" t="str">
        <f>INDEX([1]nós!$A$1:$A$108,MATCH(C86,[1]nós!$B$1:$B$108,0))</f>
        <v>N045</v>
      </c>
      <c r="B86" s="17" t="str">
        <f>INDEX([1]nós!$A$1:$A$108,MATCH(D86,[1]nós!$B$1:$B$108,0))</f>
        <v>N095</v>
      </c>
      <c r="C86" s="17" t="s">
        <v>102</v>
      </c>
      <c r="D86" s="17" t="s">
        <v>112</v>
      </c>
      <c r="E86" s="17">
        <v>2024</v>
      </c>
      <c r="F86" s="17" t="s">
        <v>76</v>
      </c>
      <c r="G86" s="17" t="s">
        <v>104</v>
      </c>
      <c r="H86" s="17">
        <v>1</v>
      </c>
      <c r="I86" s="17">
        <v>3</v>
      </c>
    </row>
    <row r="87" spans="1:9" ht="15.75" x14ac:dyDescent="0.25">
      <c r="A87" s="17" t="str">
        <f>INDEX([1]nós!$A$1:$A$108,MATCH(C87,[1]nós!$B$1:$B$108,0))</f>
        <v>N045</v>
      </c>
      <c r="B87" s="17" t="str">
        <f>INDEX([1]nós!$A$1:$A$108,MATCH(D87,[1]nós!$B$1:$B$108,0))</f>
        <v>N097</v>
      </c>
      <c r="C87" s="17" t="s">
        <v>102</v>
      </c>
      <c r="D87" s="17" t="s">
        <v>109</v>
      </c>
      <c r="E87" s="17" t="s">
        <v>7</v>
      </c>
      <c r="F87" s="17" t="s">
        <v>76</v>
      </c>
      <c r="G87" s="17" t="s">
        <v>104</v>
      </c>
      <c r="H87" s="17">
        <v>1</v>
      </c>
      <c r="I87" s="17">
        <v>3</v>
      </c>
    </row>
    <row r="88" spans="1:9" ht="15.75" x14ac:dyDescent="0.25">
      <c r="A88" s="17" t="str">
        <f>INDEX([1]nós!$A$1:$A$108,MATCH(C88,[1]nós!$B$1:$B$108,0))</f>
        <v>N045</v>
      </c>
      <c r="B88" s="17" t="str">
        <f>INDEX([1]nós!$A$1:$A$108,MATCH(D88,[1]nós!$B$1:$B$108,0))</f>
        <v>N100</v>
      </c>
      <c r="C88" s="17" t="s">
        <v>102</v>
      </c>
      <c r="D88" s="17" t="s">
        <v>113</v>
      </c>
      <c r="E88" s="17">
        <v>2023</v>
      </c>
      <c r="F88" s="17" t="s">
        <v>76</v>
      </c>
      <c r="G88" s="17" t="s">
        <v>104</v>
      </c>
      <c r="H88" s="17">
        <v>1</v>
      </c>
      <c r="I88" s="17">
        <v>3</v>
      </c>
    </row>
    <row r="89" spans="1:9" ht="15.75" x14ac:dyDescent="0.25">
      <c r="A89" s="17" t="str">
        <f>INDEX([1]nós!$A$1:$A$108,MATCH(C89,[1]nós!$B$1:$B$108,0))</f>
        <v>N045</v>
      </c>
      <c r="B89" s="17" t="str">
        <f>INDEX([1]nós!$A$1:$A$108,MATCH(D89,[1]nós!$B$1:$B$108,0))</f>
        <v>N101</v>
      </c>
      <c r="C89" s="17" t="s">
        <v>102</v>
      </c>
      <c r="D89" s="17" t="s">
        <v>103</v>
      </c>
      <c r="E89" s="17" t="s">
        <v>7</v>
      </c>
      <c r="F89" s="17" t="s">
        <v>76</v>
      </c>
      <c r="G89" s="17" t="s">
        <v>104</v>
      </c>
      <c r="H89" s="17">
        <v>1</v>
      </c>
      <c r="I89" s="17">
        <v>3</v>
      </c>
    </row>
    <row r="90" spans="1:9" ht="15.75" x14ac:dyDescent="0.25">
      <c r="A90" s="17" t="str">
        <f>INDEX([1]nós!$A$1:$A$108,MATCH(C90,[1]nós!$B$1:$B$108,0))</f>
        <v>N045</v>
      </c>
      <c r="B90" s="17" t="str">
        <f>INDEX([1]nós!$A$1:$A$108,MATCH(D90,[1]nós!$B$1:$B$108,0))</f>
        <v>N102</v>
      </c>
      <c r="C90" s="17" t="s">
        <v>102</v>
      </c>
      <c r="D90" s="17" t="s">
        <v>110</v>
      </c>
      <c r="E90" s="17" t="s">
        <v>7</v>
      </c>
      <c r="F90" s="17" t="s">
        <v>76</v>
      </c>
      <c r="G90" s="17" t="s">
        <v>104</v>
      </c>
      <c r="H90" s="17">
        <v>1</v>
      </c>
      <c r="I90" s="17">
        <v>3</v>
      </c>
    </row>
    <row r="91" spans="1:9" ht="15.75" x14ac:dyDescent="0.25">
      <c r="A91" s="17" t="str">
        <f>INDEX([1]nós!$A$1:$A$108,MATCH(C91,[1]nós!$B$1:$B$108,0))</f>
        <v>N045</v>
      </c>
      <c r="B91" s="17" t="str">
        <f>INDEX([1]nós!$A$1:$A$108,MATCH(D91,[1]nós!$B$1:$B$108,0))</f>
        <v>N105</v>
      </c>
      <c r="C91" s="17" t="s">
        <v>102</v>
      </c>
      <c r="D91" s="17" t="s">
        <v>118</v>
      </c>
      <c r="E91" s="17">
        <v>2017</v>
      </c>
      <c r="F91" s="17" t="s">
        <v>76</v>
      </c>
      <c r="G91" s="17" t="s">
        <v>104</v>
      </c>
      <c r="H91" s="17">
        <v>1</v>
      </c>
      <c r="I91" s="17">
        <v>3</v>
      </c>
    </row>
    <row r="92" spans="1:9" ht="15.75" x14ac:dyDescent="0.25">
      <c r="A92" s="17" t="str">
        <f>INDEX([1]nós!$A$1:$A$108,MATCH(C92,[1]nós!$B$1:$B$108,0))</f>
        <v>N045</v>
      </c>
      <c r="B92" s="17" t="str">
        <f>INDEX([1]nós!$A$1:$A$108,MATCH(D92,[1]nós!$B$1:$B$108,0))</f>
        <v>N107</v>
      </c>
      <c r="C92" s="17" t="s">
        <v>102</v>
      </c>
      <c r="D92" s="17" t="s">
        <v>106</v>
      </c>
      <c r="E92" s="17" t="s">
        <v>7</v>
      </c>
      <c r="F92" s="17" t="s">
        <v>107</v>
      </c>
      <c r="G92" s="17" t="s">
        <v>104</v>
      </c>
      <c r="H92" s="17">
        <v>1</v>
      </c>
      <c r="I92" s="17">
        <v>3</v>
      </c>
    </row>
    <row r="93" spans="1:9" ht="15.75" x14ac:dyDescent="0.25">
      <c r="A93" s="17" t="str">
        <f>INDEX([1]nós!$A$1:$A$108,MATCH(C93,[1]nós!$B$1:$B$108,0))</f>
        <v>N058</v>
      </c>
      <c r="B93" s="17" t="str">
        <f>INDEX([1]nós!$A$1:$A$108,MATCH(D93,[1]nós!$B$1:$B$108,0))</f>
        <v>N071</v>
      </c>
      <c r="C93" s="17" t="s">
        <v>82</v>
      </c>
      <c r="D93" s="17" t="s">
        <v>95</v>
      </c>
      <c r="E93" s="17">
        <v>2017</v>
      </c>
      <c r="F93" s="17" t="s">
        <v>84</v>
      </c>
      <c r="G93" s="17" t="s">
        <v>85</v>
      </c>
      <c r="H93" s="17">
        <v>1</v>
      </c>
      <c r="I93" s="17">
        <v>3</v>
      </c>
    </row>
    <row r="94" spans="1:9" ht="15.75" x14ac:dyDescent="0.25">
      <c r="A94" s="17" t="str">
        <f>INDEX([1]nós!$A$1:$A$108,MATCH(C94,[1]nós!$B$1:$B$108,0))</f>
        <v>N058</v>
      </c>
      <c r="B94" s="17" t="str">
        <f>INDEX([1]nós!$A$1:$A$108,MATCH(D94,[1]nós!$B$1:$B$108,0))</f>
        <v>N072</v>
      </c>
      <c r="C94" s="17" t="s">
        <v>82</v>
      </c>
      <c r="D94" s="17" t="s">
        <v>91</v>
      </c>
      <c r="E94" s="17">
        <v>2019</v>
      </c>
      <c r="F94" s="17" t="s">
        <v>84</v>
      </c>
      <c r="G94" s="17" t="s">
        <v>85</v>
      </c>
      <c r="H94" s="17">
        <v>1</v>
      </c>
      <c r="I94" s="17">
        <v>3</v>
      </c>
    </row>
    <row r="95" spans="1:9" ht="15.75" x14ac:dyDescent="0.25">
      <c r="A95" s="17" t="str">
        <f>INDEX([1]nós!$A$1:$A$108,MATCH(C95,[1]nós!$B$1:$B$108,0))</f>
        <v>N058</v>
      </c>
      <c r="B95" s="17" t="str">
        <f>INDEX([1]nós!$A$1:$A$108,MATCH(D95,[1]nós!$B$1:$B$108,0))</f>
        <v>N073</v>
      </c>
      <c r="C95" s="17" t="s">
        <v>82</v>
      </c>
      <c r="D95" s="17" t="s">
        <v>89</v>
      </c>
      <c r="E95" s="17">
        <v>2019</v>
      </c>
      <c r="F95" s="17" t="s">
        <v>76</v>
      </c>
      <c r="G95" s="17" t="s">
        <v>85</v>
      </c>
      <c r="H95" s="17">
        <v>1</v>
      </c>
      <c r="I95" s="17">
        <v>3</v>
      </c>
    </row>
    <row r="96" spans="1:9" ht="15.75" x14ac:dyDescent="0.25">
      <c r="A96" s="17" t="str">
        <f>INDEX([1]nós!$A$1:$A$108,MATCH(C96,[1]nós!$B$1:$B$108,0))</f>
        <v>N058</v>
      </c>
      <c r="B96" s="17" t="str">
        <f>INDEX([1]nós!$A$1:$A$108,MATCH(D96,[1]nós!$B$1:$B$108,0))</f>
        <v>N074</v>
      </c>
      <c r="C96" s="17" t="s">
        <v>82</v>
      </c>
      <c r="D96" s="17" t="s">
        <v>90</v>
      </c>
      <c r="E96" s="17">
        <v>2019</v>
      </c>
      <c r="F96" s="17" t="s">
        <v>76</v>
      </c>
      <c r="G96" s="17" t="s">
        <v>85</v>
      </c>
      <c r="H96" s="17">
        <v>1</v>
      </c>
      <c r="I96" s="17">
        <v>3</v>
      </c>
    </row>
    <row r="97" spans="1:9" ht="15.75" x14ac:dyDescent="0.25">
      <c r="A97" s="17" t="str">
        <f>INDEX([1]nós!$A$1:$A$108,MATCH(C97,[1]nós!$B$1:$B$108,0))</f>
        <v>N058</v>
      </c>
      <c r="B97" s="17" t="str">
        <f>INDEX([1]nós!$A$1:$A$108,MATCH(D97,[1]nós!$B$1:$B$108,0))</f>
        <v>N076</v>
      </c>
      <c r="C97" s="17" t="s">
        <v>82</v>
      </c>
      <c r="D97" s="17" t="s">
        <v>96</v>
      </c>
      <c r="E97" s="17">
        <v>2017</v>
      </c>
      <c r="F97" s="17" t="s">
        <v>76</v>
      </c>
      <c r="G97" s="17" t="s">
        <v>85</v>
      </c>
      <c r="H97" s="17">
        <v>1</v>
      </c>
      <c r="I97" s="17">
        <v>3</v>
      </c>
    </row>
    <row r="98" spans="1:9" ht="15.75" x14ac:dyDescent="0.25">
      <c r="A98" s="17" t="str">
        <f>INDEX([1]nós!$A$1:$A$108,MATCH(C98,[1]nós!$B$1:$B$108,0))</f>
        <v>N058</v>
      </c>
      <c r="B98" s="17" t="str">
        <f>INDEX([1]nós!$A$1:$A$108,MATCH(D98,[1]nós!$B$1:$B$108,0))</f>
        <v>N079</v>
      </c>
      <c r="C98" s="17" t="s">
        <v>82</v>
      </c>
      <c r="D98" s="17" t="s">
        <v>97</v>
      </c>
      <c r="E98" s="17">
        <v>2015</v>
      </c>
      <c r="F98" s="17" t="s">
        <v>84</v>
      </c>
      <c r="G98" s="17" t="s">
        <v>85</v>
      </c>
      <c r="H98" s="17">
        <v>1</v>
      </c>
      <c r="I98" s="17">
        <v>3</v>
      </c>
    </row>
    <row r="99" spans="1:9" ht="15.75" x14ac:dyDescent="0.25">
      <c r="A99" s="17" t="str">
        <f>INDEX([1]nós!$A$1:$A$108,MATCH(C99,[1]nós!$B$1:$B$108,0))</f>
        <v>N058</v>
      </c>
      <c r="B99" s="17" t="str">
        <f>INDEX([1]nós!$A$1:$A$108,MATCH(D99,[1]nós!$B$1:$B$108,0))</f>
        <v>N082</v>
      </c>
      <c r="C99" s="17" t="s">
        <v>82</v>
      </c>
      <c r="D99" s="17" t="s">
        <v>83</v>
      </c>
      <c r="E99" s="17">
        <v>2023</v>
      </c>
      <c r="F99" s="17" t="s">
        <v>84</v>
      </c>
      <c r="G99" s="17" t="s">
        <v>85</v>
      </c>
      <c r="H99" s="17">
        <v>1</v>
      </c>
      <c r="I99" s="17">
        <v>3</v>
      </c>
    </row>
    <row r="100" spans="1:9" ht="15.75" x14ac:dyDescent="0.25">
      <c r="A100" s="17" t="str">
        <f>INDEX([1]nós!$A$1:$A$108,MATCH(C100,[1]nós!$B$1:$B$108,0))</f>
        <v>N058</v>
      </c>
      <c r="B100" s="17" t="str">
        <f>INDEX([1]nós!$A$1:$A$108,MATCH(D100,[1]nós!$B$1:$B$108,0))</f>
        <v>N084</v>
      </c>
      <c r="C100" s="17" t="s">
        <v>82</v>
      </c>
      <c r="D100" s="17" t="s">
        <v>92</v>
      </c>
      <c r="E100" s="17">
        <v>2019</v>
      </c>
      <c r="F100" s="17" t="s">
        <v>76</v>
      </c>
      <c r="G100" s="17" t="s">
        <v>85</v>
      </c>
      <c r="H100" s="17">
        <v>1</v>
      </c>
      <c r="I100" s="17">
        <v>3</v>
      </c>
    </row>
    <row r="101" spans="1:9" ht="15.75" x14ac:dyDescent="0.25">
      <c r="A101" s="17" t="str">
        <f>INDEX([1]nós!$A$1:$A$108,MATCH(C101,[1]nós!$B$1:$B$108,0))</f>
        <v>N058</v>
      </c>
      <c r="B101" s="17" t="str">
        <f>INDEX([1]nós!$A$1:$A$108,MATCH(D101,[1]nós!$B$1:$B$108,0))</f>
        <v>N085</v>
      </c>
      <c r="C101" s="17" t="s">
        <v>82</v>
      </c>
      <c r="D101" s="17" t="s">
        <v>86</v>
      </c>
      <c r="E101" s="17">
        <v>2023</v>
      </c>
      <c r="F101" s="17" t="s">
        <v>76</v>
      </c>
      <c r="G101" s="17" t="s">
        <v>85</v>
      </c>
      <c r="H101" s="17">
        <v>1</v>
      </c>
      <c r="I101" s="17">
        <v>3</v>
      </c>
    </row>
    <row r="102" spans="1:9" ht="15.75" x14ac:dyDescent="0.25">
      <c r="A102" s="17" t="str">
        <f>INDEX([1]nós!$A$1:$A$108,MATCH(C102,[1]nós!$B$1:$B$108,0))</f>
        <v>N058</v>
      </c>
      <c r="B102" s="17" t="str">
        <f>INDEX([1]nós!$A$1:$A$108,MATCH(D102,[1]nós!$B$1:$B$108,0))</f>
        <v>N088</v>
      </c>
      <c r="C102" s="17" t="s">
        <v>82</v>
      </c>
      <c r="D102" s="17" t="s">
        <v>98</v>
      </c>
      <c r="E102" s="17">
        <v>2015</v>
      </c>
      <c r="F102" s="17" t="s">
        <v>76</v>
      </c>
      <c r="G102" s="17" t="s">
        <v>85</v>
      </c>
      <c r="H102" s="17">
        <v>1</v>
      </c>
      <c r="I102" s="17">
        <v>3</v>
      </c>
    </row>
    <row r="103" spans="1:9" ht="15.75" x14ac:dyDescent="0.25">
      <c r="A103" s="17" t="str">
        <f>INDEX([1]nós!$A$1:$A$108,MATCH(C103,[1]nós!$B$1:$B$108,0))</f>
        <v>N058</v>
      </c>
      <c r="B103" s="17" t="str">
        <f>INDEX([1]nós!$A$1:$A$108,MATCH(D103,[1]nós!$B$1:$B$108,0))</f>
        <v>N089</v>
      </c>
      <c r="C103" s="17" t="s">
        <v>82</v>
      </c>
      <c r="D103" s="17" t="s">
        <v>87</v>
      </c>
      <c r="E103" s="17">
        <v>2020</v>
      </c>
      <c r="F103" s="17" t="s">
        <v>76</v>
      </c>
      <c r="G103" s="17" t="s">
        <v>85</v>
      </c>
      <c r="H103" s="17">
        <v>1</v>
      </c>
      <c r="I103" s="17">
        <v>3</v>
      </c>
    </row>
    <row r="104" spans="1:9" ht="15.75" x14ac:dyDescent="0.25">
      <c r="A104" s="17" t="str">
        <f>INDEX([1]nós!$A$1:$A$108,MATCH(C104,[1]nós!$B$1:$B$108,0))</f>
        <v>N058</v>
      </c>
      <c r="B104" s="17" t="str">
        <f>INDEX([1]nós!$A$1:$A$108,MATCH(D104,[1]nós!$B$1:$B$108,0))</f>
        <v>N091</v>
      </c>
      <c r="C104" s="17" t="s">
        <v>82</v>
      </c>
      <c r="D104" s="17" t="s">
        <v>94</v>
      </c>
      <c r="E104" s="17">
        <v>2018</v>
      </c>
      <c r="F104" s="17" t="s">
        <v>84</v>
      </c>
      <c r="G104" s="17" t="s">
        <v>85</v>
      </c>
      <c r="H104" s="17">
        <v>1</v>
      </c>
      <c r="I104" s="17">
        <v>3</v>
      </c>
    </row>
    <row r="105" spans="1:9" ht="15.75" x14ac:dyDescent="0.25">
      <c r="A105" s="17" t="str">
        <f>INDEX([1]nós!$A$1:$A$108,MATCH(C105,[1]nós!$B$1:$B$108,0))</f>
        <v>N058</v>
      </c>
      <c r="B105" s="17" t="str">
        <f>INDEX([1]nós!$A$1:$A$108,MATCH(D105,[1]nós!$B$1:$B$108,0))</f>
        <v>N103</v>
      </c>
      <c r="C105" s="17" t="s">
        <v>82</v>
      </c>
      <c r="D105" s="17" t="s">
        <v>93</v>
      </c>
      <c r="E105" s="17">
        <v>2018</v>
      </c>
      <c r="F105" s="17" t="s">
        <v>84</v>
      </c>
      <c r="G105" s="17" t="s">
        <v>85</v>
      </c>
      <c r="H105" s="17">
        <v>1</v>
      </c>
      <c r="I105" s="17">
        <v>3</v>
      </c>
    </row>
    <row r="106" spans="1:9" ht="15.75" x14ac:dyDescent="0.25">
      <c r="A106" s="17" t="str">
        <f>INDEX([1]nós!$A$1:$A$108,MATCH(C106,[1]nós!$B$1:$B$108,0))</f>
        <v>N058</v>
      </c>
      <c r="B106" s="17" t="str">
        <f>INDEX([1]nós!$A$1:$A$108,MATCH(D106,[1]nós!$B$1:$B$108,0))</f>
        <v>N104</v>
      </c>
      <c r="C106" s="17" t="s">
        <v>82</v>
      </c>
      <c r="D106" s="17" t="s">
        <v>88</v>
      </c>
      <c r="E106" s="17">
        <v>2019</v>
      </c>
      <c r="F106" s="17" t="s">
        <v>84</v>
      </c>
      <c r="G106" s="17" t="s">
        <v>85</v>
      </c>
      <c r="H106" s="17">
        <v>1</v>
      </c>
      <c r="I106" s="17">
        <v>3</v>
      </c>
    </row>
    <row r="107" spans="1:9" ht="15.75" x14ac:dyDescent="0.25">
      <c r="A107" s="17" t="str">
        <f>INDEX([1]nós!$A$1:$A$108,MATCH(C107,[1]nós!$B$1:$B$108,0))</f>
        <v>N064</v>
      </c>
      <c r="B107" s="17" t="str">
        <f>INDEX([1]nós!$A$1:$A$108,MATCH(D107,[1]nós!$B$1:$B$108,0))</f>
        <v>N094</v>
      </c>
      <c r="C107" s="17" t="s">
        <v>78</v>
      </c>
      <c r="D107" s="17" t="s">
        <v>79</v>
      </c>
      <c r="E107" s="17">
        <v>2012</v>
      </c>
      <c r="F107" s="17" t="s">
        <v>80</v>
      </c>
      <c r="G107" s="17" t="s">
        <v>81</v>
      </c>
      <c r="H107" s="17">
        <v>1</v>
      </c>
      <c r="I107" s="17">
        <v>3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1A8B8-FC27-4AC3-A9F4-E4A1010BE504}">
  <dimension ref="A1:F108"/>
  <sheetViews>
    <sheetView topLeftCell="A91" workbookViewId="0">
      <selection activeCell="B3" sqref="B3"/>
    </sheetView>
  </sheetViews>
  <sheetFormatPr defaultColWidth="9" defaultRowHeight="15.75" x14ac:dyDescent="0.25"/>
  <cols>
    <col min="1" max="1" width="6.140625" style="1" bestFit="1" customWidth="1"/>
    <col min="2" max="2" width="48.28515625" style="1" bestFit="1" customWidth="1"/>
    <col min="3" max="3" width="8.28515625" style="1" bestFit="1" customWidth="1"/>
    <col min="4" max="4" width="39.28515625" style="1" bestFit="1" customWidth="1"/>
    <col min="5" max="5" width="31.140625" style="1" bestFit="1" customWidth="1"/>
    <col min="6" max="6" width="8.85546875" style="1" bestFit="1" customWidth="1"/>
    <col min="7" max="16384" width="9" style="1"/>
  </cols>
  <sheetData>
    <row r="1" spans="1:6" s="24" customFormat="1" ht="16.5" x14ac:dyDescent="0.25">
      <c r="A1" s="16" t="s">
        <v>247</v>
      </c>
      <c r="B1" s="16" t="s">
        <v>256</v>
      </c>
      <c r="C1" s="16" t="s">
        <v>134</v>
      </c>
      <c r="D1" s="16" t="s">
        <v>132</v>
      </c>
      <c r="E1" s="16" t="s">
        <v>133</v>
      </c>
      <c r="F1" s="16" t="s">
        <v>135</v>
      </c>
    </row>
    <row r="2" spans="1:6" x14ac:dyDescent="0.25">
      <c r="A2" s="17" t="s">
        <v>140</v>
      </c>
      <c r="B2" s="17" t="s">
        <v>0</v>
      </c>
      <c r="C2" s="17">
        <v>1967</v>
      </c>
      <c r="D2" s="17" t="s">
        <v>1</v>
      </c>
      <c r="E2" s="17" t="s">
        <v>2</v>
      </c>
      <c r="F2" s="17">
        <v>1</v>
      </c>
    </row>
    <row r="3" spans="1:6" x14ac:dyDescent="0.25">
      <c r="A3" s="17" t="s">
        <v>141</v>
      </c>
      <c r="B3" s="17" t="s">
        <v>127</v>
      </c>
      <c r="C3" s="17">
        <v>2003</v>
      </c>
      <c r="D3" s="17" t="s">
        <v>4</v>
      </c>
      <c r="E3" s="17" t="s">
        <v>5</v>
      </c>
      <c r="F3" s="17">
        <v>2</v>
      </c>
    </row>
    <row r="4" spans="1:6" x14ac:dyDescent="0.25">
      <c r="A4" s="17" t="s">
        <v>142</v>
      </c>
      <c r="B4" s="17" t="s">
        <v>125</v>
      </c>
      <c r="C4" s="17">
        <v>2005</v>
      </c>
      <c r="D4" s="17" t="s">
        <v>4</v>
      </c>
      <c r="E4" s="17" t="s">
        <v>5</v>
      </c>
      <c r="F4" s="17">
        <v>2</v>
      </c>
    </row>
    <row r="5" spans="1:6" x14ac:dyDescent="0.25">
      <c r="A5" s="17" t="s">
        <v>143</v>
      </c>
      <c r="B5" s="17" t="s">
        <v>54</v>
      </c>
      <c r="C5" s="17">
        <v>1995</v>
      </c>
      <c r="D5" s="17" t="s">
        <v>1</v>
      </c>
      <c r="E5" s="17" t="s">
        <v>2</v>
      </c>
      <c r="F5" s="17">
        <v>2</v>
      </c>
    </row>
    <row r="6" spans="1:6" x14ac:dyDescent="0.25">
      <c r="A6" s="17" t="s">
        <v>144</v>
      </c>
      <c r="B6" s="17" t="s">
        <v>26</v>
      </c>
      <c r="C6" s="17">
        <v>1999</v>
      </c>
      <c r="D6" s="17" t="s">
        <v>4</v>
      </c>
      <c r="E6" s="17" t="s">
        <v>5</v>
      </c>
      <c r="F6" s="17">
        <v>2</v>
      </c>
    </row>
    <row r="7" spans="1:6" x14ac:dyDescent="0.25">
      <c r="A7" s="17" t="s">
        <v>145</v>
      </c>
      <c r="B7" s="17" t="s">
        <v>19</v>
      </c>
      <c r="C7" s="17">
        <v>2005</v>
      </c>
      <c r="D7" s="17" t="s">
        <v>4</v>
      </c>
      <c r="E7" s="17" t="s">
        <v>5</v>
      </c>
      <c r="F7" s="17">
        <v>2</v>
      </c>
    </row>
    <row r="8" spans="1:6" x14ac:dyDescent="0.25">
      <c r="A8" s="17" t="s">
        <v>146</v>
      </c>
      <c r="B8" s="17" t="s">
        <v>130</v>
      </c>
      <c r="C8" s="17">
        <v>1999</v>
      </c>
      <c r="D8" s="17" t="s">
        <v>4</v>
      </c>
      <c r="E8" s="17" t="s">
        <v>5</v>
      </c>
      <c r="F8" s="17">
        <v>2</v>
      </c>
    </row>
    <row r="9" spans="1:6" x14ac:dyDescent="0.25">
      <c r="A9" s="17" t="s">
        <v>147</v>
      </c>
      <c r="B9" s="17" t="s">
        <v>20</v>
      </c>
      <c r="C9" s="17">
        <v>2004</v>
      </c>
      <c r="D9" s="17" t="s">
        <v>4</v>
      </c>
      <c r="E9" s="17" t="s">
        <v>5</v>
      </c>
      <c r="F9" s="17">
        <v>2</v>
      </c>
    </row>
    <row r="10" spans="1:6" x14ac:dyDescent="0.25">
      <c r="A10" s="17" t="s">
        <v>148</v>
      </c>
      <c r="B10" s="17" t="s">
        <v>30</v>
      </c>
      <c r="C10" s="17">
        <v>1998</v>
      </c>
      <c r="D10" s="17" t="s">
        <v>4</v>
      </c>
      <c r="E10" s="17" t="s">
        <v>5</v>
      </c>
      <c r="F10" s="17">
        <v>2</v>
      </c>
    </row>
    <row r="11" spans="1:6" x14ac:dyDescent="0.25">
      <c r="A11" s="17" t="s">
        <v>149</v>
      </c>
      <c r="B11" s="17" t="s">
        <v>14</v>
      </c>
      <c r="C11" s="17">
        <v>2003</v>
      </c>
      <c r="D11" s="17" t="s">
        <v>4</v>
      </c>
      <c r="E11" s="17" t="s">
        <v>5</v>
      </c>
      <c r="F11" s="17">
        <v>2</v>
      </c>
    </row>
    <row r="12" spans="1:6" x14ac:dyDescent="0.25">
      <c r="A12" s="17" t="s">
        <v>150</v>
      </c>
      <c r="B12" s="17" t="s">
        <v>123</v>
      </c>
      <c r="C12" s="17">
        <v>1974</v>
      </c>
      <c r="D12" s="17" t="s">
        <v>1</v>
      </c>
      <c r="E12" s="17" t="s">
        <v>2</v>
      </c>
      <c r="F12" s="17">
        <v>2</v>
      </c>
    </row>
    <row r="13" spans="1:6" x14ac:dyDescent="0.25">
      <c r="A13" s="17" t="s">
        <v>151</v>
      </c>
      <c r="B13" s="17" t="s">
        <v>119</v>
      </c>
      <c r="C13" s="17">
        <v>1974</v>
      </c>
      <c r="D13" s="17" t="s">
        <v>1</v>
      </c>
      <c r="E13" s="17" t="s">
        <v>2</v>
      </c>
      <c r="F13" s="17">
        <v>2</v>
      </c>
    </row>
    <row r="14" spans="1:6" x14ac:dyDescent="0.25">
      <c r="A14" s="17" t="s">
        <v>152</v>
      </c>
      <c r="B14" s="17" t="s">
        <v>15</v>
      </c>
      <c r="C14" s="17">
        <v>1999</v>
      </c>
      <c r="D14" s="17" t="s">
        <v>4</v>
      </c>
      <c r="E14" s="17" t="s">
        <v>5</v>
      </c>
      <c r="F14" s="17">
        <v>2</v>
      </c>
    </row>
    <row r="15" spans="1:6" x14ac:dyDescent="0.25">
      <c r="A15" s="17" t="s">
        <v>153</v>
      </c>
      <c r="B15" s="17" t="s">
        <v>129</v>
      </c>
      <c r="C15" s="17">
        <v>2005</v>
      </c>
      <c r="D15" s="17" t="s">
        <v>4</v>
      </c>
      <c r="E15" s="17" t="s">
        <v>5</v>
      </c>
      <c r="F15" s="17">
        <v>2</v>
      </c>
    </row>
    <row r="16" spans="1:6" x14ac:dyDescent="0.25">
      <c r="A16" s="17" t="s">
        <v>154</v>
      </c>
      <c r="B16" s="17" t="s">
        <v>128</v>
      </c>
      <c r="C16" s="17">
        <v>2005</v>
      </c>
      <c r="D16" s="17" t="s">
        <v>4</v>
      </c>
      <c r="E16" s="17" t="s">
        <v>5</v>
      </c>
      <c r="F16" s="17">
        <v>2</v>
      </c>
    </row>
    <row r="17" spans="1:6" x14ac:dyDescent="0.25">
      <c r="A17" s="17" t="s">
        <v>155</v>
      </c>
      <c r="B17" s="17" t="s">
        <v>21</v>
      </c>
      <c r="C17" s="17">
        <v>2004</v>
      </c>
      <c r="D17" s="17" t="s">
        <v>4</v>
      </c>
      <c r="E17" s="17" t="s">
        <v>5</v>
      </c>
      <c r="F17" s="17">
        <v>2</v>
      </c>
    </row>
    <row r="18" spans="1:6" x14ac:dyDescent="0.25">
      <c r="A18" s="17" t="s">
        <v>156</v>
      </c>
      <c r="B18" s="17" t="s">
        <v>126</v>
      </c>
      <c r="C18" s="17">
        <v>2004</v>
      </c>
      <c r="D18" s="17" t="s">
        <v>4</v>
      </c>
      <c r="E18" s="17" t="s">
        <v>5</v>
      </c>
      <c r="F18" s="17">
        <v>2</v>
      </c>
    </row>
    <row r="19" spans="1:6" x14ac:dyDescent="0.25">
      <c r="A19" s="17" t="s">
        <v>157</v>
      </c>
      <c r="B19" s="17" t="s">
        <v>22</v>
      </c>
      <c r="C19" s="17">
        <v>2001</v>
      </c>
      <c r="D19" s="17" t="s">
        <v>4</v>
      </c>
      <c r="E19" s="17" t="s">
        <v>5</v>
      </c>
      <c r="F19" s="17">
        <v>2</v>
      </c>
    </row>
    <row r="20" spans="1:6" x14ac:dyDescent="0.25">
      <c r="A20" s="17" t="s">
        <v>158</v>
      </c>
      <c r="B20" s="17" t="s">
        <v>42</v>
      </c>
      <c r="C20" s="17">
        <v>1996</v>
      </c>
      <c r="D20" s="17" t="s">
        <v>4</v>
      </c>
      <c r="E20" s="17" t="s">
        <v>5</v>
      </c>
      <c r="F20" s="17">
        <v>2</v>
      </c>
    </row>
    <row r="21" spans="1:6" x14ac:dyDescent="0.25">
      <c r="A21" s="17" t="s">
        <v>159</v>
      </c>
      <c r="B21" s="17" t="s">
        <v>3</v>
      </c>
      <c r="C21" s="17">
        <v>2004</v>
      </c>
      <c r="D21" s="17" t="s">
        <v>4</v>
      </c>
      <c r="E21" s="17" t="s">
        <v>5</v>
      </c>
      <c r="F21" s="17">
        <v>2</v>
      </c>
    </row>
    <row r="22" spans="1:6" x14ac:dyDescent="0.25">
      <c r="A22" s="17" t="s">
        <v>160</v>
      </c>
      <c r="B22" s="17" t="s">
        <v>55</v>
      </c>
      <c r="C22" s="17">
        <v>1974</v>
      </c>
      <c r="D22" s="17" t="s">
        <v>4</v>
      </c>
      <c r="E22" s="17" t="s">
        <v>2</v>
      </c>
      <c r="F22" s="17">
        <v>2</v>
      </c>
    </row>
    <row r="23" spans="1:6" x14ac:dyDescent="0.25">
      <c r="A23" s="17" t="s">
        <v>161</v>
      </c>
      <c r="B23" s="17" t="s">
        <v>124</v>
      </c>
      <c r="C23" s="17">
        <v>2005</v>
      </c>
      <c r="D23" s="17" t="s">
        <v>4</v>
      </c>
      <c r="E23" s="17" t="s">
        <v>5</v>
      </c>
      <c r="F23" s="17">
        <v>2</v>
      </c>
    </row>
    <row r="24" spans="1:6" x14ac:dyDescent="0.25">
      <c r="A24" s="17" t="s">
        <v>162</v>
      </c>
      <c r="B24" s="17" t="s">
        <v>99</v>
      </c>
      <c r="C24" s="17">
        <v>1999</v>
      </c>
      <c r="D24" s="17" t="s">
        <v>1</v>
      </c>
      <c r="E24" s="17" t="s">
        <v>2</v>
      </c>
      <c r="F24" s="17">
        <v>3</v>
      </c>
    </row>
    <row r="25" spans="1:6" x14ac:dyDescent="0.25">
      <c r="A25" s="17" t="s">
        <v>163</v>
      </c>
      <c r="B25" s="17" t="s">
        <v>62</v>
      </c>
      <c r="C25" s="17">
        <v>2021</v>
      </c>
      <c r="D25" s="17" t="s">
        <v>57</v>
      </c>
      <c r="E25" s="17" t="s">
        <v>58</v>
      </c>
      <c r="F25" s="17">
        <v>3</v>
      </c>
    </row>
    <row r="26" spans="1:6" x14ac:dyDescent="0.25">
      <c r="A26" s="17" t="s">
        <v>164</v>
      </c>
      <c r="B26" s="17" t="s">
        <v>31</v>
      </c>
      <c r="C26" s="17" t="s">
        <v>7</v>
      </c>
      <c r="D26" s="17" t="s">
        <v>17</v>
      </c>
      <c r="E26" s="17" t="s">
        <v>18</v>
      </c>
      <c r="F26" s="17">
        <v>3</v>
      </c>
    </row>
    <row r="27" spans="1:6" x14ac:dyDescent="0.25">
      <c r="A27" s="17" t="s">
        <v>165</v>
      </c>
      <c r="B27" s="17" t="s">
        <v>24</v>
      </c>
      <c r="C27" s="17">
        <v>2023</v>
      </c>
      <c r="D27" s="17" t="s">
        <v>17</v>
      </c>
      <c r="E27" s="17" t="s">
        <v>18</v>
      </c>
      <c r="F27" s="17">
        <v>3</v>
      </c>
    </row>
    <row r="28" spans="1:6" x14ac:dyDescent="0.25">
      <c r="A28" s="17" t="s">
        <v>166</v>
      </c>
      <c r="B28" s="17" t="s">
        <v>35</v>
      </c>
      <c r="C28" s="17">
        <v>2020</v>
      </c>
      <c r="D28" s="17" t="s">
        <v>17</v>
      </c>
      <c r="E28" s="17" t="s">
        <v>18</v>
      </c>
      <c r="F28" s="17">
        <v>3</v>
      </c>
    </row>
    <row r="29" spans="1:6" x14ac:dyDescent="0.25">
      <c r="A29" s="17" t="s">
        <v>167</v>
      </c>
      <c r="B29" s="17" t="s">
        <v>66</v>
      </c>
      <c r="C29" s="17">
        <v>2019</v>
      </c>
      <c r="D29" s="17" t="s">
        <v>57</v>
      </c>
      <c r="E29" s="17" t="s">
        <v>58</v>
      </c>
      <c r="F29" s="17">
        <v>3</v>
      </c>
    </row>
    <row r="30" spans="1:6" x14ac:dyDescent="0.25">
      <c r="A30" s="17" t="s">
        <v>168</v>
      </c>
      <c r="B30" s="17" t="s">
        <v>65</v>
      </c>
      <c r="C30" s="17">
        <v>2019</v>
      </c>
      <c r="D30" s="17" t="s">
        <v>57</v>
      </c>
      <c r="E30" s="17" t="s">
        <v>58</v>
      </c>
      <c r="F30" s="17">
        <v>3</v>
      </c>
    </row>
    <row r="31" spans="1:6" x14ac:dyDescent="0.25">
      <c r="A31" s="17" t="s">
        <v>169</v>
      </c>
      <c r="B31" s="17" t="s">
        <v>40</v>
      </c>
      <c r="C31" s="17">
        <v>2012</v>
      </c>
      <c r="D31" s="17" t="s">
        <v>17</v>
      </c>
      <c r="E31" s="17" t="s">
        <v>18</v>
      </c>
      <c r="F31" s="17">
        <v>3</v>
      </c>
    </row>
    <row r="32" spans="1:6" x14ac:dyDescent="0.25">
      <c r="A32" s="17" t="s">
        <v>170</v>
      </c>
      <c r="B32" s="17" t="s">
        <v>100</v>
      </c>
      <c r="C32" s="17">
        <v>1998</v>
      </c>
      <c r="D32" s="17" t="s">
        <v>1</v>
      </c>
      <c r="E32" s="17" t="s">
        <v>2</v>
      </c>
      <c r="F32" s="17">
        <v>3</v>
      </c>
    </row>
    <row r="33" spans="1:6" x14ac:dyDescent="0.25">
      <c r="A33" s="17" t="s">
        <v>171</v>
      </c>
      <c r="B33" s="17" t="s">
        <v>56</v>
      </c>
      <c r="C33" s="17" t="s">
        <v>7</v>
      </c>
      <c r="D33" s="17" t="s">
        <v>57</v>
      </c>
      <c r="E33" s="17" t="s">
        <v>58</v>
      </c>
      <c r="F33" s="17">
        <v>3</v>
      </c>
    </row>
    <row r="34" spans="1:6" x14ac:dyDescent="0.25">
      <c r="A34" s="17" t="s">
        <v>172</v>
      </c>
      <c r="B34" s="17" t="s">
        <v>59</v>
      </c>
      <c r="C34" s="17" t="s">
        <v>7</v>
      </c>
      <c r="D34" s="17" t="s">
        <v>57</v>
      </c>
      <c r="E34" s="17" t="s">
        <v>58</v>
      </c>
      <c r="F34" s="17">
        <v>3</v>
      </c>
    </row>
    <row r="35" spans="1:6" x14ac:dyDescent="0.25">
      <c r="A35" s="17" t="s">
        <v>173</v>
      </c>
      <c r="B35" s="17" t="s">
        <v>6</v>
      </c>
      <c r="C35" s="17" t="s">
        <v>7</v>
      </c>
      <c r="D35" s="17" t="s">
        <v>8</v>
      </c>
      <c r="E35" s="17" t="s">
        <v>9</v>
      </c>
      <c r="F35" s="17">
        <v>3</v>
      </c>
    </row>
    <row r="36" spans="1:6" x14ac:dyDescent="0.25">
      <c r="A36" s="17" t="s">
        <v>174</v>
      </c>
      <c r="B36" s="17" t="s">
        <v>64</v>
      </c>
      <c r="C36" s="17">
        <v>2020</v>
      </c>
      <c r="D36" s="17" t="s">
        <v>57</v>
      </c>
      <c r="E36" s="17" t="s">
        <v>58</v>
      </c>
      <c r="F36" s="17">
        <v>3</v>
      </c>
    </row>
    <row r="37" spans="1:6" x14ac:dyDescent="0.25">
      <c r="A37" s="17" t="s">
        <v>175</v>
      </c>
      <c r="B37" s="17" t="s">
        <v>101</v>
      </c>
      <c r="C37" s="17">
        <v>1998</v>
      </c>
      <c r="D37" s="17" t="s">
        <v>1</v>
      </c>
      <c r="E37" s="17" t="s">
        <v>2</v>
      </c>
      <c r="F37" s="17">
        <v>3</v>
      </c>
    </row>
    <row r="38" spans="1:6" x14ac:dyDescent="0.25">
      <c r="A38" s="17" t="s">
        <v>176</v>
      </c>
      <c r="B38" s="17" t="s">
        <v>36</v>
      </c>
      <c r="C38" s="17">
        <v>2014</v>
      </c>
      <c r="D38" s="17" t="s">
        <v>17</v>
      </c>
      <c r="E38" s="17" t="s">
        <v>18</v>
      </c>
      <c r="F38" s="17">
        <v>3</v>
      </c>
    </row>
    <row r="39" spans="1:6" x14ac:dyDescent="0.25">
      <c r="A39" s="17" t="s">
        <v>177</v>
      </c>
      <c r="B39" s="17" t="s">
        <v>60</v>
      </c>
      <c r="C39" s="17">
        <v>2023</v>
      </c>
      <c r="D39" s="17" t="s">
        <v>57</v>
      </c>
      <c r="E39" s="17" t="s">
        <v>58</v>
      </c>
      <c r="F39" s="17">
        <v>3</v>
      </c>
    </row>
    <row r="40" spans="1:6" x14ac:dyDescent="0.25">
      <c r="A40" s="17" t="s">
        <v>178</v>
      </c>
      <c r="B40" s="17" t="s">
        <v>11</v>
      </c>
      <c r="C40" s="17" t="s">
        <v>7</v>
      </c>
      <c r="D40" s="17" t="s">
        <v>8</v>
      </c>
      <c r="E40" s="17" t="s">
        <v>9</v>
      </c>
      <c r="F40" s="17">
        <v>3</v>
      </c>
    </row>
    <row r="41" spans="1:6" x14ac:dyDescent="0.25">
      <c r="A41" s="17" t="s">
        <v>179</v>
      </c>
      <c r="B41" s="17" t="s">
        <v>46</v>
      </c>
      <c r="C41" s="17">
        <v>2005</v>
      </c>
      <c r="D41" s="17" t="s">
        <v>47</v>
      </c>
      <c r="E41" s="17" t="s">
        <v>48</v>
      </c>
      <c r="F41" s="17">
        <v>3</v>
      </c>
    </row>
    <row r="42" spans="1:6" x14ac:dyDescent="0.25">
      <c r="A42" s="17" t="s">
        <v>180</v>
      </c>
      <c r="B42" s="17" t="s">
        <v>68</v>
      </c>
      <c r="C42" s="17">
        <v>2003</v>
      </c>
      <c r="D42" s="17" t="s">
        <v>1</v>
      </c>
      <c r="E42" s="17" t="s">
        <v>2</v>
      </c>
      <c r="F42" s="17">
        <v>3</v>
      </c>
    </row>
    <row r="43" spans="1:6" x14ac:dyDescent="0.25">
      <c r="A43" s="17" t="s">
        <v>181</v>
      </c>
      <c r="B43" s="17" t="s">
        <v>67</v>
      </c>
      <c r="C43" s="17">
        <v>2006</v>
      </c>
      <c r="D43" s="17" t="s">
        <v>1</v>
      </c>
      <c r="E43" s="17" t="s">
        <v>2</v>
      </c>
      <c r="F43" s="17">
        <v>3</v>
      </c>
    </row>
    <row r="44" spans="1:6" x14ac:dyDescent="0.25">
      <c r="A44" s="17" t="s">
        <v>182</v>
      </c>
      <c r="B44" s="17" t="s">
        <v>122</v>
      </c>
      <c r="C44" s="17">
        <v>1990</v>
      </c>
      <c r="D44" s="17" t="s">
        <v>1</v>
      </c>
      <c r="E44" s="17" t="s">
        <v>2</v>
      </c>
      <c r="F44" s="17">
        <v>3</v>
      </c>
    </row>
    <row r="45" spans="1:6" x14ac:dyDescent="0.25">
      <c r="A45" s="17" t="s">
        <v>183</v>
      </c>
      <c r="B45" s="17" t="s">
        <v>25</v>
      </c>
      <c r="C45" s="17">
        <v>2022</v>
      </c>
      <c r="D45" s="17" t="s">
        <v>17</v>
      </c>
      <c r="E45" s="17" t="s">
        <v>18</v>
      </c>
      <c r="F45" s="17">
        <v>3</v>
      </c>
    </row>
    <row r="46" spans="1:6" x14ac:dyDescent="0.25">
      <c r="A46" s="17" t="s">
        <v>184</v>
      </c>
      <c r="B46" s="17" t="s">
        <v>102</v>
      </c>
      <c r="C46" s="17">
        <v>1998</v>
      </c>
      <c r="D46" s="17" t="s">
        <v>4</v>
      </c>
      <c r="E46" s="17" t="s">
        <v>2</v>
      </c>
      <c r="F46" s="17">
        <v>3</v>
      </c>
    </row>
    <row r="47" spans="1:6" x14ac:dyDescent="0.25">
      <c r="A47" s="17" t="s">
        <v>185</v>
      </c>
      <c r="B47" s="17" t="s">
        <v>77</v>
      </c>
      <c r="C47" s="17">
        <v>2003</v>
      </c>
      <c r="D47" s="17" t="s">
        <v>1</v>
      </c>
      <c r="E47" s="17" t="s">
        <v>2</v>
      </c>
      <c r="F47" s="17">
        <v>3</v>
      </c>
    </row>
    <row r="48" spans="1:6" x14ac:dyDescent="0.25">
      <c r="A48" s="17" t="s">
        <v>186</v>
      </c>
      <c r="B48" s="17" t="s">
        <v>120</v>
      </c>
      <c r="C48" s="17">
        <v>2004</v>
      </c>
      <c r="D48" s="17" t="s">
        <v>4</v>
      </c>
      <c r="E48" s="17" t="s">
        <v>2</v>
      </c>
      <c r="F48" s="17">
        <v>3</v>
      </c>
    </row>
    <row r="49" spans="1:6" x14ac:dyDescent="0.25">
      <c r="A49" s="17" t="s">
        <v>187</v>
      </c>
      <c r="B49" s="17" t="s">
        <v>10</v>
      </c>
      <c r="C49" s="17" t="s">
        <v>7</v>
      </c>
      <c r="D49" s="17" t="s">
        <v>8</v>
      </c>
      <c r="E49" s="17" t="s">
        <v>9</v>
      </c>
      <c r="F49" s="17">
        <v>3</v>
      </c>
    </row>
    <row r="50" spans="1:6" x14ac:dyDescent="0.25">
      <c r="A50" s="17" t="s">
        <v>188</v>
      </c>
      <c r="B50" s="17" t="s">
        <v>34</v>
      </c>
      <c r="C50" s="17">
        <v>2023</v>
      </c>
      <c r="D50" s="17" t="s">
        <v>17</v>
      </c>
      <c r="E50" s="17" t="s">
        <v>18</v>
      </c>
      <c r="F50" s="17">
        <v>3</v>
      </c>
    </row>
    <row r="51" spans="1:6" x14ac:dyDescent="0.25">
      <c r="A51" s="17" t="s">
        <v>189</v>
      </c>
      <c r="B51" s="17" t="s">
        <v>121</v>
      </c>
      <c r="C51" s="17">
        <v>2004</v>
      </c>
      <c r="D51" s="17" t="s">
        <v>4</v>
      </c>
      <c r="E51" s="17" t="s">
        <v>2</v>
      </c>
      <c r="F51" s="17">
        <v>3</v>
      </c>
    </row>
    <row r="52" spans="1:6" x14ac:dyDescent="0.25">
      <c r="A52" s="17" t="s">
        <v>190</v>
      </c>
      <c r="B52" s="17" t="s">
        <v>45</v>
      </c>
      <c r="C52" s="17">
        <v>2006</v>
      </c>
      <c r="D52" s="17" t="s">
        <v>17</v>
      </c>
      <c r="E52" s="17" t="s">
        <v>18</v>
      </c>
      <c r="F52" s="17">
        <v>3</v>
      </c>
    </row>
    <row r="53" spans="1:6" x14ac:dyDescent="0.25">
      <c r="A53" s="17" t="s">
        <v>191</v>
      </c>
      <c r="B53" s="17" t="s">
        <v>41</v>
      </c>
      <c r="C53" s="17">
        <v>2006</v>
      </c>
      <c r="D53" s="17" t="s">
        <v>17</v>
      </c>
      <c r="E53" s="17" t="s">
        <v>18</v>
      </c>
      <c r="F53" s="17">
        <v>3</v>
      </c>
    </row>
    <row r="54" spans="1:6" x14ac:dyDescent="0.25">
      <c r="A54" s="17" t="s">
        <v>192</v>
      </c>
      <c r="B54" s="17" t="s">
        <v>27</v>
      </c>
      <c r="C54" s="17">
        <v>2012</v>
      </c>
      <c r="D54" s="17" t="s">
        <v>28</v>
      </c>
      <c r="E54" s="17" t="s">
        <v>29</v>
      </c>
      <c r="F54" s="17">
        <v>3</v>
      </c>
    </row>
    <row r="55" spans="1:6" x14ac:dyDescent="0.25">
      <c r="A55" s="17" t="s">
        <v>193</v>
      </c>
      <c r="B55" s="17" t="s">
        <v>61</v>
      </c>
      <c r="C55" s="17">
        <v>2023</v>
      </c>
      <c r="D55" s="17" t="s">
        <v>57</v>
      </c>
      <c r="E55" s="17" t="s">
        <v>58</v>
      </c>
      <c r="F55" s="17">
        <v>3</v>
      </c>
    </row>
    <row r="56" spans="1:6" x14ac:dyDescent="0.25">
      <c r="A56" s="17" t="s">
        <v>194</v>
      </c>
      <c r="B56" s="17" t="s">
        <v>43</v>
      </c>
      <c r="C56" s="17">
        <v>2006</v>
      </c>
      <c r="D56" s="17" t="s">
        <v>17</v>
      </c>
      <c r="E56" s="17" t="s">
        <v>18</v>
      </c>
      <c r="F56" s="17">
        <v>3</v>
      </c>
    </row>
    <row r="57" spans="1:6" x14ac:dyDescent="0.25">
      <c r="A57" s="17" t="s">
        <v>195</v>
      </c>
      <c r="B57" s="17" t="s">
        <v>12</v>
      </c>
      <c r="C57" s="17">
        <v>2020</v>
      </c>
      <c r="D57" s="17" t="s">
        <v>8</v>
      </c>
      <c r="E57" s="17" t="s">
        <v>9</v>
      </c>
      <c r="F57" s="17">
        <v>3</v>
      </c>
    </row>
    <row r="58" spans="1:6" x14ac:dyDescent="0.25">
      <c r="A58" s="17" t="s">
        <v>196</v>
      </c>
      <c r="B58" s="17" t="s">
        <v>16</v>
      </c>
      <c r="C58" s="17">
        <v>2014</v>
      </c>
      <c r="D58" s="17" t="s">
        <v>17</v>
      </c>
      <c r="E58" s="17" t="s">
        <v>18</v>
      </c>
      <c r="F58" s="17">
        <v>3</v>
      </c>
    </row>
    <row r="59" spans="1:6" x14ac:dyDescent="0.25">
      <c r="A59" s="17" t="s">
        <v>197</v>
      </c>
      <c r="B59" s="17" t="s">
        <v>82</v>
      </c>
      <c r="C59" s="17">
        <v>2000</v>
      </c>
      <c r="D59" s="17" t="s">
        <v>4</v>
      </c>
      <c r="E59" s="17" t="s">
        <v>2</v>
      </c>
      <c r="F59" s="17">
        <v>3</v>
      </c>
    </row>
    <row r="60" spans="1:6" x14ac:dyDescent="0.25">
      <c r="A60" s="17" t="s">
        <v>198</v>
      </c>
      <c r="B60" s="17" t="s">
        <v>63</v>
      </c>
      <c r="C60" s="17">
        <v>2021</v>
      </c>
      <c r="D60" s="17" t="s">
        <v>57</v>
      </c>
      <c r="E60" s="17" t="s">
        <v>58</v>
      </c>
      <c r="F60" s="17">
        <v>3</v>
      </c>
    </row>
    <row r="61" spans="1:6" x14ac:dyDescent="0.25">
      <c r="A61" s="17" t="s">
        <v>199</v>
      </c>
      <c r="B61" s="17" t="s">
        <v>33</v>
      </c>
      <c r="C61" s="17">
        <v>2023</v>
      </c>
      <c r="D61" s="17" t="s">
        <v>17</v>
      </c>
      <c r="E61" s="17" t="s">
        <v>18</v>
      </c>
      <c r="F61" s="17">
        <v>3</v>
      </c>
    </row>
    <row r="62" spans="1:6" x14ac:dyDescent="0.25">
      <c r="A62" s="17" t="s">
        <v>200</v>
      </c>
      <c r="B62" s="17" t="s">
        <v>23</v>
      </c>
      <c r="C62" s="17">
        <v>2022</v>
      </c>
      <c r="D62" s="17" t="s">
        <v>17</v>
      </c>
      <c r="E62" s="17" t="s">
        <v>18</v>
      </c>
      <c r="F62" s="17">
        <v>3</v>
      </c>
    </row>
    <row r="63" spans="1:6" x14ac:dyDescent="0.25">
      <c r="A63" s="17" t="s">
        <v>201</v>
      </c>
      <c r="B63" s="17" t="s">
        <v>44</v>
      </c>
      <c r="C63" s="17">
        <v>2006</v>
      </c>
      <c r="D63" s="17" t="s">
        <v>17</v>
      </c>
      <c r="E63" s="17" t="s">
        <v>18</v>
      </c>
      <c r="F63" s="17">
        <v>3</v>
      </c>
    </row>
    <row r="64" spans="1:6" x14ac:dyDescent="0.25">
      <c r="A64" s="17" t="s">
        <v>202</v>
      </c>
      <c r="B64" s="17" t="s">
        <v>32</v>
      </c>
      <c r="C64" s="17" t="s">
        <v>7</v>
      </c>
      <c r="D64" s="17" t="s">
        <v>17</v>
      </c>
      <c r="E64" s="17" t="s">
        <v>18</v>
      </c>
      <c r="F64" s="17">
        <v>3</v>
      </c>
    </row>
    <row r="65" spans="1:6" x14ac:dyDescent="0.25">
      <c r="A65" s="17" t="s">
        <v>203</v>
      </c>
      <c r="B65" s="17" t="s">
        <v>78</v>
      </c>
      <c r="C65" s="17">
        <v>2000</v>
      </c>
      <c r="D65" s="17" t="s">
        <v>1</v>
      </c>
      <c r="E65" s="17" t="s">
        <v>2</v>
      </c>
      <c r="F65" s="17">
        <v>3</v>
      </c>
    </row>
    <row r="66" spans="1:6" x14ac:dyDescent="0.25">
      <c r="A66" s="17" t="s">
        <v>204</v>
      </c>
      <c r="B66" s="17" t="s">
        <v>13</v>
      </c>
      <c r="C66" s="17">
        <v>2019</v>
      </c>
      <c r="D66" s="17" t="s">
        <v>8</v>
      </c>
      <c r="E66" s="17" t="s">
        <v>9</v>
      </c>
      <c r="F66" s="17">
        <v>3</v>
      </c>
    </row>
    <row r="67" spans="1:6" x14ac:dyDescent="0.25">
      <c r="A67" s="17" t="s">
        <v>205</v>
      </c>
      <c r="B67" s="17" t="s">
        <v>73</v>
      </c>
      <c r="C67" s="17">
        <v>2008</v>
      </c>
      <c r="D67" s="17" t="s">
        <v>74</v>
      </c>
      <c r="E67" s="17" t="s">
        <v>2</v>
      </c>
      <c r="F67" s="17">
        <v>4</v>
      </c>
    </row>
    <row r="68" spans="1:6" x14ac:dyDescent="0.25">
      <c r="A68" s="17" t="s">
        <v>206</v>
      </c>
      <c r="B68" s="17" t="s">
        <v>39</v>
      </c>
      <c r="C68" s="17" t="s">
        <v>7</v>
      </c>
      <c r="D68" s="17" t="s">
        <v>4</v>
      </c>
      <c r="E68" s="17" t="s">
        <v>38</v>
      </c>
      <c r="F68" s="17">
        <v>4</v>
      </c>
    </row>
    <row r="69" spans="1:6" x14ac:dyDescent="0.25">
      <c r="A69" s="17" t="s">
        <v>207</v>
      </c>
      <c r="B69" s="17" t="s">
        <v>105</v>
      </c>
      <c r="C69" s="17" t="s">
        <v>7</v>
      </c>
      <c r="D69" s="17" t="s">
        <v>76</v>
      </c>
      <c r="E69" s="17" t="s">
        <v>104</v>
      </c>
      <c r="F69" s="17">
        <v>4</v>
      </c>
    </row>
    <row r="70" spans="1:6" x14ac:dyDescent="0.25">
      <c r="A70" s="17" t="s">
        <v>208</v>
      </c>
      <c r="B70" s="17" t="s">
        <v>117</v>
      </c>
      <c r="C70" s="17">
        <v>2020</v>
      </c>
      <c r="D70" s="17" t="s">
        <v>76</v>
      </c>
      <c r="E70" s="17" t="s">
        <v>104</v>
      </c>
      <c r="F70" s="17">
        <v>4</v>
      </c>
    </row>
    <row r="71" spans="1:6" x14ac:dyDescent="0.25">
      <c r="A71" s="17" t="s">
        <v>209</v>
      </c>
      <c r="B71" s="17" t="s">
        <v>114</v>
      </c>
      <c r="C71" s="17">
        <v>2023</v>
      </c>
      <c r="D71" s="17" t="s">
        <v>76</v>
      </c>
      <c r="E71" s="17" t="s">
        <v>104</v>
      </c>
      <c r="F71" s="17">
        <v>4</v>
      </c>
    </row>
    <row r="72" spans="1:6" x14ac:dyDescent="0.25">
      <c r="A72" s="17" t="s">
        <v>210</v>
      </c>
      <c r="B72" s="17" t="s">
        <v>95</v>
      </c>
      <c r="C72" s="17">
        <v>2017</v>
      </c>
      <c r="D72" s="17" t="s">
        <v>84</v>
      </c>
      <c r="E72" s="17" t="s">
        <v>85</v>
      </c>
      <c r="F72" s="17">
        <v>4</v>
      </c>
    </row>
    <row r="73" spans="1:6" x14ac:dyDescent="0.25">
      <c r="A73" s="17" t="s">
        <v>211</v>
      </c>
      <c r="B73" s="17" t="s">
        <v>91</v>
      </c>
      <c r="C73" s="17">
        <v>2019</v>
      </c>
      <c r="D73" s="17" t="s">
        <v>84</v>
      </c>
      <c r="E73" s="17" t="s">
        <v>85</v>
      </c>
      <c r="F73" s="17">
        <v>4</v>
      </c>
    </row>
    <row r="74" spans="1:6" x14ac:dyDescent="0.25">
      <c r="A74" s="17" t="s">
        <v>212</v>
      </c>
      <c r="B74" s="17" t="s">
        <v>89</v>
      </c>
      <c r="C74" s="17">
        <v>2019</v>
      </c>
      <c r="D74" s="17" t="s">
        <v>76</v>
      </c>
      <c r="E74" s="17" t="s">
        <v>85</v>
      </c>
      <c r="F74" s="17">
        <v>4</v>
      </c>
    </row>
    <row r="75" spans="1:6" x14ac:dyDescent="0.25">
      <c r="A75" s="17" t="s">
        <v>213</v>
      </c>
      <c r="B75" s="17" t="s">
        <v>90</v>
      </c>
      <c r="C75" s="17">
        <v>2019</v>
      </c>
      <c r="D75" s="17" t="s">
        <v>76</v>
      </c>
      <c r="E75" s="17" t="s">
        <v>85</v>
      </c>
      <c r="F75" s="17">
        <v>4</v>
      </c>
    </row>
    <row r="76" spans="1:6" x14ac:dyDescent="0.25">
      <c r="A76" s="17" t="s">
        <v>214</v>
      </c>
      <c r="B76" s="17" t="s">
        <v>108</v>
      </c>
      <c r="C76" s="17" t="s">
        <v>7</v>
      </c>
      <c r="D76" s="17" t="s">
        <v>76</v>
      </c>
      <c r="E76" s="17" t="s">
        <v>104</v>
      </c>
      <c r="F76" s="17">
        <v>4</v>
      </c>
    </row>
    <row r="77" spans="1:6" x14ac:dyDescent="0.25">
      <c r="A77" s="17" t="s">
        <v>215</v>
      </c>
      <c r="B77" s="17" t="s">
        <v>96</v>
      </c>
      <c r="C77" s="17">
        <v>2017</v>
      </c>
      <c r="D77" s="17" t="s">
        <v>76</v>
      </c>
      <c r="E77" s="17" t="s">
        <v>85</v>
      </c>
      <c r="F77" s="17">
        <v>4</v>
      </c>
    </row>
    <row r="78" spans="1:6" x14ac:dyDescent="0.25">
      <c r="A78" s="17" t="s">
        <v>216</v>
      </c>
      <c r="B78" s="17" t="s">
        <v>116</v>
      </c>
      <c r="C78" s="17">
        <v>2020</v>
      </c>
      <c r="D78" s="17" t="s">
        <v>76</v>
      </c>
      <c r="E78" s="17" t="s">
        <v>104</v>
      </c>
      <c r="F78" s="17">
        <v>4</v>
      </c>
    </row>
    <row r="79" spans="1:6" x14ac:dyDescent="0.25">
      <c r="A79" s="17" t="s">
        <v>217</v>
      </c>
      <c r="B79" s="17" t="s">
        <v>111</v>
      </c>
      <c r="C79" s="17">
        <v>2024</v>
      </c>
      <c r="D79" s="17" t="s">
        <v>76</v>
      </c>
      <c r="E79" s="17" t="s">
        <v>104</v>
      </c>
      <c r="F79" s="17">
        <v>4</v>
      </c>
    </row>
    <row r="80" spans="1:6" x14ac:dyDescent="0.25">
      <c r="A80" s="17" t="s">
        <v>218</v>
      </c>
      <c r="B80" s="17" t="s">
        <v>97</v>
      </c>
      <c r="C80" s="17">
        <v>2015</v>
      </c>
      <c r="D80" s="17" t="s">
        <v>84</v>
      </c>
      <c r="E80" s="17" t="s">
        <v>85</v>
      </c>
      <c r="F80" s="17">
        <v>4</v>
      </c>
    </row>
    <row r="81" spans="1:6" x14ac:dyDescent="0.25">
      <c r="A81" s="17" t="s">
        <v>219</v>
      </c>
      <c r="B81" s="17" t="s">
        <v>72</v>
      </c>
      <c r="C81" s="17">
        <v>2016</v>
      </c>
      <c r="D81" s="17" t="s">
        <v>57</v>
      </c>
      <c r="E81" s="17" t="s">
        <v>58</v>
      </c>
      <c r="F81" s="17">
        <v>4</v>
      </c>
    </row>
    <row r="82" spans="1:6" x14ac:dyDescent="0.25">
      <c r="A82" s="17" t="s">
        <v>220</v>
      </c>
      <c r="B82" s="17" t="s">
        <v>71</v>
      </c>
      <c r="C82" s="17">
        <v>2016</v>
      </c>
      <c r="D82" s="17" t="s">
        <v>57</v>
      </c>
      <c r="E82" s="17" t="s">
        <v>58</v>
      </c>
      <c r="F82" s="17">
        <v>4</v>
      </c>
    </row>
    <row r="83" spans="1:6" x14ac:dyDescent="0.25">
      <c r="A83" s="17" t="s">
        <v>221</v>
      </c>
      <c r="B83" s="17" t="s">
        <v>83</v>
      </c>
      <c r="C83" s="17">
        <v>2023</v>
      </c>
      <c r="D83" s="17" t="s">
        <v>84</v>
      </c>
      <c r="E83" s="17" t="s">
        <v>85</v>
      </c>
      <c r="F83" s="17">
        <v>4</v>
      </c>
    </row>
    <row r="84" spans="1:6" x14ac:dyDescent="0.25">
      <c r="A84" s="17" t="s">
        <v>222</v>
      </c>
      <c r="B84" s="17" t="s">
        <v>50</v>
      </c>
      <c r="C84" s="17">
        <v>2019</v>
      </c>
      <c r="D84" s="17" t="s">
        <v>47</v>
      </c>
      <c r="E84" s="17" t="s">
        <v>48</v>
      </c>
      <c r="F84" s="17">
        <v>4</v>
      </c>
    </row>
    <row r="85" spans="1:6" x14ac:dyDescent="0.25">
      <c r="A85" s="17" t="s">
        <v>223</v>
      </c>
      <c r="B85" s="17" t="s">
        <v>92</v>
      </c>
      <c r="C85" s="17">
        <v>2019</v>
      </c>
      <c r="D85" s="17" t="s">
        <v>76</v>
      </c>
      <c r="E85" s="17" t="s">
        <v>85</v>
      </c>
      <c r="F85" s="17">
        <v>4</v>
      </c>
    </row>
    <row r="86" spans="1:6" x14ac:dyDescent="0.25">
      <c r="A86" s="17" t="s">
        <v>224</v>
      </c>
      <c r="B86" s="17" t="s">
        <v>86</v>
      </c>
      <c r="C86" s="17">
        <v>2023</v>
      </c>
      <c r="D86" s="17" t="s">
        <v>76</v>
      </c>
      <c r="E86" s="17" t="s">
        <v>85</v>
      </c>
      <c r="F86" s="17">
        <v>4</v>
      </c>
    </row>
    <row r="87" spans="1:6" x14ac:dyDescent="0.25">
      <c r="A87" s="17" t="s">
        <v>225</v>
      </c>
      <c r="B87" s="17" t="s">
        <v>53</v>
      </c>
      <c r="C87" s="17">
        <v>2014</v>
      </c>
      <c r="D87" s="17" t="s">
        <v>47</v>
      </c>
      <c r="E87" s="17" t="s">
        <v>48</v>
      </c>
      <c r="F87" s="17">
        <v>4</v>
      </c>
    </row>
    <row r="88" spans="1:6" x14ac:dyDescent="0.25">
      <c r="A88" s="17" t="s">
        <v>226</v>
      </c>
      <c r="B88" s="17" t="s">
        <v>69</v>
      </c>
      <c r="C88" s="17" t="s">
        <v>7</v>
      </c>
      <c r="D88" s="17" t="s">
        <v>57</v>
      </c>
      <c r="E88" s="17" t="s">
        <v>58</v>
      </c>
      <c r="F88" s="17">
        <v>4</v>
      </c>
    </row>
    <row r="89" spans="1:6" x14ac:dyDescent="0.25">
      <c r="A89" s="17" t="s">
        <v>227</v>
      </c>
      <c r="B89" s="17" t="s">
        <v>98</v>
      </c>
      <c r="C89" s="17">
        <v>2015</v>
      </c>
      <c r="D89" s="17" t="s">
        <v>76</v>
      </c>
      <c r="E89" s="17" t="s">
        <v>85</v>
      </c>
      <c r="F89" s="17">
        <v>4</v>
      </c>
    </row>
    <row r="90" spans="1:6" x14ac:dyDescent="0.25">
      <c r="A90" s="17" t="s">
        <v>228</v>
      </c>
      <c r="B90" s="17" t="s">
        <v>87</v>
      </c>
      <c r="C90" s="17">
        <v>2020</v>
      </c>
      <c r="D90" s="17" t="s">
        <v>76</v>
      </c>
      <c r="E90" s="17" t="s">
        <v>85</v>
      </c>
      <c r="F90" s="17">
        <v>4</v>
      </c>
    </row>
    <row r="91" spans="1:6" x14ac:dyDescent="0.25">
      <c r="A91" s="17" t="s">
        <v>229</v>
      </c>
      <c r="B91" s="17" t="s">
        <v>49</v>
      </c>
      <c r="C91" s="17" t="s">
        <v>7</v>
      </c>
      <c r="D91" s="17" t="s">
        <v>47</v>
      </c>
      <c r="E91" s="17" t="s">
        <v>48</v>
      </c>
      <c r="F91" s="17">
        <v>4</v>
      </c>
    </row>
    <row r="92" spans="1:6" x14ac:dyDescent="0.25">
      <c r="A92" s="17" t="s">
        <v>230</v>
      </c>
      <c r="B92" s="17" t="s">
        <v>94</v>
      </c>
      <c r="C92" s="17">
        <v>2018</v>
      </c>
      <c r="D92" s="17" t="s">
        <v>84</v>
      </c>
      <c r="E92" s="17" t="s">
        <v>85</v>
      </c>
      <c r="F92" s="17">
        <v>4</v>
      </c>
    </row>
    <row r="93" spans="1:6" x14ac:dyDescent="0.25">
      <c r="A93" s="17" t="s">
        <v>231</v>
      </c>
      <c r="B93" s="17" t="s">
        <v>115</v>
      </c>
      <c r="C93" s="17">
        <v>2021</v>
      </c>
      <c r="D93" s="17" t="s">
        <v>76</v>
      </c>
      <c r="E93" s="17" t="s">
        <v>104</v>
      </c>
      <c r="F93" s="17">
        <v>4</v>
      </c>
    </row>
    <row r="94" spans="1:6" x14ac:dyDescent="0.25">
      <c r="A94" s="17" t="s">
        <v>232</v>
      </c>
      <c r="B94" s="17" t="s">
        <v>70</v>
      </c>
      <c r="C94" s="17" t="s">
        <v>7</v>
      </c>
      <c r="D94" s="17" t="s">
        <v>57</v>
      </c>
      <c r="E94" s="17" t="s">
        <v>58</v>
      </c>
      <c r="F94" s="17">
        <v>4</v>
      </c>
    </row>
    <row r="95" spans="1:6" x14ac:dyDescent="0.25">
      <c r="A95" s="17" t="s">
        <v>233</v>
      </c>
      <c r="B95" s="17" t="s">
        <v>79</v>
      </c>
      <c r="C95" s="17">
        <v>2012</v>
      </c>
      <c r="D95" s="17" t="s">
        <v>80</v>
      </c>
      <c r="E95" s="17" t="s">
        <v>81</v>
      </c>
      <c r="F95" s="17">
        <v>4</v>
      </c>
    </row>
    <row r="96" spans="1:6" x14ac:dyDescent="0.25">
      <c r="A96" s="17" t="s">
        <v>234</v>
      </c>
      <c r="B96" s="17" t="s">
        <v>112</v>
      </c>
      <c r="C96" s="17">
        <v>2024</v>
      </c>
      <c r="D96" s="17" t="s">
        <v>76</v>
      </c>
      <c r="E96" s="17" t="s">
        <v>104</v>
      </c>
      <c r="F96" s="17">
        <v>4</v>
      </c>
    </row>
    <row r="97" spans="1:6" x14ac:dyDescent="0.25">
      <c r="A97" s="17" t="s">
        <v>235</v>
      </c>
      <c r="B97" s="17" t="s">
        <v>52</v>
      </c>
      <c r="C97" s="17">
        <v>2016</v>
      </c>
      <c r="D97" s="17" t="s">
        <v>47</v>
      </c>
      <c r="E97" s="17" t="s">
        <v>48</v>
      </c>
      <c r="F97" s="17">
        <v>4</v>
      </c>
    </row>
    <row r="98" spans="1:6" x14ac:dyDescent="0.25">
      <c r="A98" s="17" t="s">
        <v>236</v>
      </c>
      <c r="B98" s="17" t="s">
        <v>109</v>
      </c>
      <c r="C98" s="17" t="s">
        <v>7</v>
      </c>
      <c r="D98" s="17" t="s">
        <v>76</v>
      </c>
      <c r="E98" s="17" t="s">
        <v>104</v>
      </c>
      <c r="F98" s="17">
        <v>4</v>
      </c>
    </row>
    <row r="99" spans="1:6" x14ac:dyDescent="0.25">
      <c r="A99" s="17" t="s">
        <v>237</v>
      </c>
      <c r="B99" s="17" t="s">
        <v>37</v>
      </c>
      <c r="C99" s="17" t="s">
        <v>7</v>
      </c>
      <c r="D99" s="17" t="s">
        <v>4</v>
      </c>
      <c r="E99" s="17" t="s">
        <v>38</v>
      </c>
      <c r="F99" s="17">
        <v>4</v>
      </c>
    </row>
    <row r="100" spans="1:6" x14ac:dyDescent="0.25">
      <c r="A100" s="17" t="s">
        <v>238</v>
      </c>
      <c r="B100" s="17" t="s">
        <v>75</v>
      </c>
      <c r="C100" s="17">
        <v>2007</v>
      </c>
      <c r="D100" s="17" t="s">
        <v>76</v>
      </c>
      <c r="E100" s="17" t="s">
        <v>2</v>
      </c>
      <c r="F100" s="17">
        <v>4</v>
      </c>
    </row>
    <row r="101" spans="1:6" x14ac:dyDescent="0.25">
      <c r="A101" s="17" t="s">
        <v>239</v>
      </c>
      <c r="B101" s="17" t="s">
        <v>113</v>
      </c>
      <c r="C101" s="17">
        <v>2023</v>
      </c>
      <c r="D101" s="17" t="s">
        <v>76</v>
      </c>
      <c r="E101" s="17" t="s">
        <v>104</v>
      </c>
      <c r="F101" s="17">
        <v>4</v>
      </c>
    </row>
    <row r="102" spans="1:6" x14ac:dyDescent="0.25">
      <c r="A102" s="17" t="s">
        <v>240</v>
      </c>
      <c r="B102" s="17" t="s">
        <v>103</v>
      </c>
      <c r="C102" s="17" t="s">
        <v>7</v>
      </c>
      <c r="D102" s="17" t="s">
        <v>76</v>
      </c>
      <c r="E102" s="17" t="s">
        <v>104</v>
      </c>
      <c r="F102" s="17">
        <v>4</v>
      </c>
    </row>
    <row r="103" spans="1:6" x14ac:dyDescent="0.25">
      <c r="A103" s="17" t="s">
        <v>241</v>
      </c>
      <c r="B103" s="17" t="s">
        <v>110</v>
      </c>
      <c r="C103" s="17" t="s">
        <v>7</v>
      </c>
      <c r="D103" s="17" t="s">
        <v>76</v>
      </c>
      <c r="E103" s="17" t="s">
        <v>104</v>
      </c>
      <c r="F103" s="17">
        <v>4</v>
      </c>
    </row>
    <row r="104" spans="1:6" x14ac:dyDescent="0.25">
      <c r="A104" s="17" t="s">
        <v>242</v>
      </c>
      <c r="B104" s="17" t="s">
        <v>93</v>
      </c>
      <c r="C104" s="17">
        <v>2018</v>
      </c>
      <c r="D104" s="17" t="s">
        <v>84</v>
      </c>
      <c r="E104" s="17" t="s">
        <v>85</v>
      </c>
      <c r="F104" s="17">
        <v>4</v>
      </c>
    </row>
    <row r="105" spans="1:6" x14ac:dyDescent="0.25">
      <c r="A105" s="17" t="s">
        <v>243</v>
      </c>
      <c r="B105" s="17" t="s">
        <v>88</v>
      </c>
      <c r="C105" s="17">
        <v>2019</v>
      </c>
      <c r="D105" s="17" t="s">
        <v>84</v>
      </c>
      <c r="E105" s="17" t="s">
        <v>85</v>
      </c>
      <c r="F105" s="17">
        <v>4</v>
      </c>
    </row>
    <row r="106" spans="1:6" x14ac:dyDescent="0.25">
      <c r="A106" s="17" t="s">
        <v>244</v>
      </c>
      <c r="B106" s="17" t="s">
        <v>118</v>
      </c>
      <c r="C106" s="17">
        <v>2017</v>
      </c>
      <c r="D106" s="17" t="s">
        <v>76</v>
      </c>
      <c r="E106" s="17" t="s">
        <v>104</v>
      </c>
      <c r="F106" s="17">
        <v>4</v>
      </c>
    </row>
    <row r="107" spans="1:6" x14ac:dyDescent="0.25">
      <c r="A107" s="17" t="s">
        <v>245</v>
      </c>
      <c r="B107" s="17" t="s">
        <v>51</v>
      </c>
      <c r="C107" s="17">
        <v>2017</v>
      </c>
      <c r="D107" s="17" t="s">
        <v>47</v>
      </c>
      <c r="E107" s="17" t="s">
        <v>48</v>
      </c>
      <c r="F107" s="17">
        <v>4</v>
      </c>
    </row>
    <row r="108" spans="1:6" x14ac:dyDescent="0.25">
      <c r="A108" s="17" t="s">
        <v>246</v>
      </c>
      <c r="B108" s="17" t="s">
        <v>106</v>
      </c>
      <c r="C108" s="17" t="s">
        <v>7</v>
      </c>
      <c r="D108" s="17" t="s">
        <v>107</v>
      </c>
      <c r="E108" s="17" t="s">
        <v>104</v>
      </c>
      <c r="F108" s="17">
        <v>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6E4D-9378-47DD-A60B-66CF28350A4C}">
  <dimension ref="A1:C107"/>
  <sheetViews>
    <sheetView tabSelected="1" workbookViewId="0">
      <selection activeCell="F8" sqref="F8"/>
    </sheetView>
  </sheetViews>
  <sheetFormatPr defaultRowHeight="15" x14ac:dyDescent="0.25"/>
  <cols>
    <col min="1" max="1" width="8" bestFit="1" customWidth="1"/>
    <col min="2" max="2" width="7.85546875" bestFit="1" customWidth="1"/>
    <col min="3" max="3" width="14" bestFit="1" customWidth="1"/>
  </cols>
  <sheetData>
    <row r="1" spans="1:3" s="15" customFormat="1" ht="17.25" x14ac:dyDescent="0.3">
      <c r="A1" s="20" t="s">
        <v>254</v>
      </c>
      <c r="B1" s="20" t="s">
        <v>255</v>
      </c>
      <c r="C1" s="20" t="s">
        <v>257</v>
      </c>
    </row>
    <row r="2" spans="1:3" ht="15.75" x14ac:dyDescent="0.25">
      <c r="A2" s="17" t="s">
        <v>140</v>
      </c>
      <c r="B2" s="17" t="s">
        <v>159</v>
      </c>
      <c r="C2" s="17" t="s">
        <v>248</v>
      </c>
    </row>
    <row r="3" spans="1:3" ht="15.75" x14ac:dyDescent="0.25">
      <c r="A3" s="17" t="s">
        <v>140</v>
      </c>
      <c r="B3" s="17" t="s">
        <v>149</v>
      </c>
      <c r="C3" s="17" t="s">
        <v>248</v>
      </c>
    </row>
    <row r="4" spans="1:3" ht="15.75" x14ac:dyDescent="0.25">
      <c r="A4" s="17" t="s">
        <v>140</v>
      </c>
      <c r="B4" s="17" t="s">
        <v>152</v>
      </c>
      <c r="C4" s="17" t="s">
        <v>248</v>
      </c>
    </row>
    <row r="5" spans="1:3" ht="15.75" x14ac:dyDescent="0.25">
      <c r="A5" s="17" t="s">
        <v>140</v>
      </c>
      <c r="B5" s="17" t="s">
        <v>145</v>
      </c>
      <c r="C5" s="17" t="s">
        <v>248</v>
      </c>
    </row>
    <row r="6" spans="1:3" ht="15.75" x14ac:dyDescent="0.25">
      <c r="A6" s="17" t="s">
        <v>140</v>
      </c>
      <c r="B6" s="17" t="s">
        <v>147</v>
      </c>
      <c r="C6" s="17" t="s">
        <v>248</v>
      </c>
    </row>
    <row r="7" spans="1:3" ht="15.75" x14ac:dyDescent="0.25">
      <c r="A7" s="17" t="s">
        <v>140</v>
      </c>
      <c r="B7" s="17" t="s">
        <v>155</v>
      </c>
      <c r="C7" s="17" t="s">
        <v>248</v>
      </c>
    </row>
    <row r="8" spans="1:3" ht="15.75" x14ac:dyDescent="0.25">
      <c r="A8" s="17" t="s">
        <v>140</v>
      </c>
      <c r="B8" s="17" t="s">
        <v>157</v>
      </c>
      <c r="C8" s="17" t="s">
        <v>248</v>
      </c>
    </row>
    <row r="9" spans="1:3" ht="15.75" x14ac:dyDescent="0.25">
      <c r="A9" s="17" t="s">
        <v>140</v>
      </c>
      <c r="B9" s="17" t="s">
        <v>144</v>
      </c>
      <c r="C9" s="17" t="s">
        <v>248</v>
      </c>
    </row>
    <row r="10" spans="1:3" ht="15.75" x14ac:dyDescent="0.25">
      <c r="A10" s="17" t="s">
        <v>140</v>
      </c>
      <c r="B10" s="17" t="s">
        <v>148</v>
      </c>
      <c r="C10" s="17" t="s">
        <v>248</v>
      </c>
    </row>
    <row r="11" spans="1:3" ht="15.75" x14ac:dyDescent="0.25">
      <c r="A11" s="17" t="s">
        <v>140</v>
      </c>
      <c r="B11" s="17" t="s">
        <v>158</v>
      </c>
      <c r="C11" s="17" t="s">
        <v>248</v>
      </c>
    </row>
    <row r="12" spans="1:3" ht="15.75" x14ac:dyDescent="0.25">
      <c r="A12" s="17" t="s">
        <v>140</v>
      </c>
      <c r="B12" s="17" t="s">
        <v>143</v>
      </c>
      <c r="C12" s="17" t="s">
        <v>248</v>
      </c>
    </row>
    <row r="13" spans="1:3" ht="15.75" x14ac:dyDescent="0.25">
      <c r="A13" s="17" t="s">
        <v>140</v>
      </c>
      <c r="B13" s="17" t="s">
        <v>160</v>
      </c>
      <c r="C13" s="17" t="s">
        <v>248</v>
      </c>
    </row>
    <row r="14" spans="1:3" ht="15.75" x14ac:dyDescent="0.25">
      <c r="A14" s="17" t="s">
        <v>140</v>
      </c>
      <c r="B14" s="17" t="s">
        <v>151</v>
      </c>
      <c r="C14" s="17" t="s">
        <v>248</v>
      </c>
    </row>
    <row r="15" spans="1:3" ht="15.75" x14ac:dyDescent="0.25">
      <c r="A15" s="17" t="s">
        <v>140</v>
      </c>
      <c r="B15" s="17" t="s">
        <v>150</v>
      </c>
      <c r="C15" s="17" t="s">
        <v>248</v>
      </c>
    </row>
    <row r="16" spans="1:3" ht="15.75" x14ac:dyDescent="0.25">
      <c r="A16" s="17" t="s">
        <v>140</v>
      </c>
      <c r="B16" s="17" t="s">
        <v>161</v>
      </c>
      <c r="C16" s="17" t="s">
        <v>248</v>
      </c>
    </row>
    <row r="17" spans="1:3" ht="15.75" x14ac:dyDescent="0.25">
      <c r="A17" s="17" t="s">
        <v>140</v>
      </c>
      <c r="B17" s="17" t="s">
        <v>142</v>
      </c>
      <c r="C17" s="17" t="s">
        <v>248</v>
      </c>
    </row>
    <row r="18" spans="1:3" ht="15.75" x14ac:dyDescent="0.25">
      <c r="A18" s="17" t="s">
        <v>140</v>
      </c>
      <c r="B18" s="17" t="s">
        <v>156</v>
      </c>
      <c r="C18" s="17" t="s">
        <v>248</v>
      </c>
    </row>
    <row r="19" spans="1:3" ht="15.75" x14ac:dyDescent="0.25">
      <c r="A19" s="17" t="s">
        <v>140</v>
      </c>
      <c r="B19" s="17" t="s">
        <v>141</v>
      </c>
      <c r="C19" s="17" t="s">
        <v>248</v>
      </c>
    </row>
    <row r="20" spans="1:3" ht="15.75" x14ac:dyDescent="0.25">
      <c r="A20" s="17" t="s">
        <v>140</v>
      </c>
      <c r="B20" s="17" t="s">
        <v>154</v>
      </c>
      <c r="C20" s="17" t="s">
        <v>248</v>
      </c>
    </row>
    <row r="21" spans="1:3" ht="15.75" x14ac:dyDescent="0.25">
      <c r="A21" s="17" t="s">
        <v>140</v>
      </c>
      <c r="B21" s="17" t="s">
        <v>153</v>
      </c>
      <c r="C21" s="17" t="s">
        <v>248</v>
      </c>
    </row>
    <row r="22" spans="1:3" ht="15.75" x14ac:dyDescent="0.25">
      <c r="A22" s="17" t="s">
        <v>140</v>
      </c>
      <c r="B22" s="17" t="s">
        <v>146</v>
      </c>
      <c r="C22" s="17" t="s">
        <v>248</v>
      </c>
    </row>
    <row r="23" spans="1:3" ht="15.75" x14ac:dyDescent="0.25">
      <c r="A23" s="17" t="s">
        <v>159</v>
      </c>
      <c r="B23" s="17" t="s">
        <v>173</v>
      </c>
      <c r="C23" s="17" t="s">
        <v>248</v>
      </c>
    </row>
    <row r="24" spans="1:3" ht="15.75" x14ac:dyDescent="0.25">
      <c r="A24" s="17" t="s">
        <v>159</v>
      </c>
      <c r="B24" s="17" t="s">
        <v>187</v>
      </c>
      <c r="C24" s="17" t="s">
        <v>248</v>
      </c>
    </row>
    <row r="25" spans="1:3" ht="15.75" x14ac:dyDescent="0.25">
      <c r="A25" s="17" t="s">
        <v>159</v>
      </c>
      <c r="B25" s="17" t="s">
        <v>178</v>
      </c>
      <c r="C25" s="17" t="s">
        <v>248</v>
      </c>
    </row>
    <row r="26" spans="1:3" ht="15.75" x14ac:dyDescent="0.25">
      <c r="A26" s="17" t="s">
        <v>159</v>
      </c>
      <c r="B26" s="17" t="s">
        <v>195</v>
      </c>
      <c r="C26" s="17" t="s">
        <v>248</v>
      </c>
    </row>
    <row r="27" spans="1:3" ht="15.75" x14ac:dyDescent="0.25">
      <c r="A27" s="17" t="s">
        <v>159</v>
      </c>
      <c r="B27" s="17" t="s">
        <v>204</v>
      </c>
      <c r="C27" s="17" t="s">
        <v>248</v>
      </c>
    </row>
    <row r="28" spans="1:3" ht="15.75" x14ac:dyDescent="0.25">
      <c r="A28" s="17" t="s">
        <v>152</v>
      </c>
      <c r="B28" s="17" t="s">
        <v>196</v>
      </c>
      <c r="C28" s="17" t="s">
        <v>248</v>
      </c>
    </row>
    <row r="29" spans="1:3" ht="15.75" x14ac:dyDescent="0.25">
      <c r="A29" s="17" t="s">
        <v>157</v>
      </c>
      <c r="B29" s="17" t="s">
        <v>200</v>
      </c>
      <c r="C29" s="17" t="s">
        <v>248</v>
      </c>
    </row>
    <row r="30" spans="1:3" ht="15.75" x14ac:dyDescent="0.25">
      <c r="A30" s="17" t="s">
        <v>157</v>
      </c>
      <c r="B30" s="17" t="s">
        <v>165</v>
      </c>
      <c r="C30" s="17" t="s">
        <v>248</v>
      </c>
    </row>
    <row r="31" spans="1:3" ht="15.75" x14ac:dyDescent="0.25">
      <c r="A31" s="17" t="s">
        <v>157</v>
      </c>
      <c r="B31" s="17" t="s">
        <v>183</v>
      </c>
      <c r="C31" s="17" t="s">
        <v>248</v>
      </c>
    </row>
    <row r="32" spans="1:3" ht="15.75" x14ac:dyDescent="0.25">
      <c r="A32" s="17" t="s">
        <v>144</v>
      </c>
      <c r="B32" s="17" t="s">
        <v>192</v>
      </c>
      <c r="C32" s="17" t="s">
        <v>248</v>
      </c>
    </row>
    <row r="33" spans="1:3" ht="15.75" x14ac:dyDescent="0.25">
      <c r="A33" s="17" t="s">
        <v>148</v>
      </c>
      <c r="B33" s="17" t="s">
        <v>164</v>
      </c>
      <c r="C33" s="17" t="s">
        <v>248</v>
      </c>
    </row>
    <row r="34" spans="1:3" ht="15.75" x14ac:dyDescent="0.25">
      <c r="A34" s="17" t="s">
        <v>148</v>
      </c>
      <c r="B34" s="17" t="s">
        <v>202</v>
      </c>
      <c r="C34" s="17" t="s">
        <v>248</v>
      </c>
    </row>
    <row r="35" spans="1:3" ht="15.75" x14ac:dyDescent="0.25">
      <c r="A35" s="17" t="s">
        <v>148</v>
      </c>
      <c r="B35" s="17" t="s">
        <v>199</v>
      </c>
      <c r="C35" s="17" t="s">
        <v>248</v>
      </c>
    </row>
    <row r="36" spans="1:3" ht="15.75" x14ac:dyDescent="0.25">
      <c r="A36" s="17" t="s">
        <v>148</v>
      </c>
      <c r="B36" s="17" t="s">
        <v>188</v>
      </c>
      <c r="C36" s="17" t="s">
        <v>248</v>
      </c>
    </row>
    <row r="37" spans="1:3" ht="15.75" x14ac:dyDescent="0.25">
      <c r="A37" s="17" t="s">
        <v>148</v>
      </c>
      <c r="B37" s="17" t="s">
        <v>166</v>
      </c>
      <c r="C37" s="17" t="s">
        <v>248</v>
      </c>
    </row>
    <row r="38" spans="1:3" ht="15.75" x14ac:dyDescent="0.25">
      <c r="A38" s="17" t="s">
        <v>148</v>
      </c>
      <c r="B38" s="17" t="s">
        <v>176</v>
      </c>
      <c r="C38" s="17" t="s">
        <v>248</v>
      </c>
    </row>
    <row r="39" spans="1:3" ht="15.75" x14ac:dyDescent="0.25">
      <c r="A39" s="17" t="s">
        <v>148</v>
      </c>
      <c r="B39" s="17" t="s">
        <v>169</v>
      </c>
      <c r="C39" s="17" t="s">
        <v>248</v>
      </c>
    </row>
    <row r="40" spans="1:3" ht="15.75" x14ac:dyDescent="0.25">
      <c r="A40" s="17" t="s">
        <v>148</v>
      </c>
      <c r="B40" s="17" t="s">
        <v>191</v>
      </c>
      <c r="C40" s="17" t="s">
        <v>248</v>
      </c>
    </row>
    <row r="41" spans="1:3" ht="15.75" x14ac:dyDescent="0.25">
      <c r="A41" s="17" t="s">
        <v>158</v>
      </c>
      <c r="B41" s="17" t="s">
        <v>194</v>
      </c>
      <c r="C41" s="17" t="s">
        <v>248</v>
      </c>
    </row>
    <row r="42" spans="1:3" ht="15.75" x14ac:dyDescent="0.25">
      <c r="A42" s="17" t="s">
        <v>158</v>
      </c>
      <c r="B42" s="17" t="s">
        <v>201</v>
      </c>
      <c r="C42" s="17" t="s">
        <v>248</v>
      </c>
    </row>
    <row r="43" spans="1:3" ht="15.75" x14ac:dyDescent="0.25">
      <c r="A43" s="17" t="s">
        <v>158</v>
      </c>
      <c r="B43" s="17" t="s">
        <v>190</v>
      </c>
      <c r="C43" s="17" t="s">
        <v>248</v>
      </c>
    </row>
    <row r="44" spans="1:3" ht="15.75" x14ac:dyDescent="0.25">
      <c r="A44" s="17" t="s">
        <v>158</v>
      </c>
      <c r="B44" s="17" t="s">
        <v>179</v>
      </c>
      <c r="C44" s="17" t="s">
        <v>248</v>
      </c>
    </row>
    <row r="45" spans="1:3" ht="15.75" x14ac:dyDescent="0.25">
      <c r="A45" s="17" t="s">
        <v>160</v>
      </c>
      <c r="B45" s="17" t="s">
        <v>171</v>
      </c>
      <c r="C45" s="17" t="s">
        <v>248</v>
      </c>
    </row>
    <row r="46" spans="1:3" ht="15.75" x14ac:dyDescent="0.25">
      <c r="A46" s="17" t="s">
        <v>160</v>
      </c>
      <c r="B46" s="17" t="s">
        <v>172</v>
      </c>
      <c r="C46" s="17" t="s">
        <v>248</v>
      </c>
    </row>
    <row r="47" spans="1:3" ht="15.75" x14ac:dyDescent="0.25">
      <c r="A47" s="17" t="s">
        <v>160</v>
      </c>
      <c r="B47" s="17" t="s">
        <v>177</v>
      </c>
      <c r="C47" s="17" t="s">
        <v>248</v>
      </c>
    </row>
    <row r="48" spans="1:3" ht="15.75" x14ac:dyDescent="0.25">
      <c r="A48" s="17" t="s">
        <v>160</v>
      </c>
      <c r="B48" s="17" t="s">
        <v>193</v>
      </c>
      <c r="C48" s="17" t="s">
        <v>248</v>
      </c>
    </row>
    <row r="49" spans="1:3" ht="15.75" x14ac:dyDescent="0.25">
      <c r="A49" s="17" t="s">
        <v>160</v>
      </c>
      <c r="B49" s="17" t="s">
        <v>163</v>
      </c>
      <c r="C49" s="17" t="s">
        <v>248</v>
      </c>
    </row>
    <row r="50" spans="1:3" ht="15.75" x14ac:dyDescent="0.25">
      <c r="A50" s="17" t="s">
        <v>160</v>
      </c>
      <c r="B50" s="17" t="s">
        <v>198</v>
      </c>
      <c r="C50" s="17" t="s">
        <v>248</v>
      </c>
    </row>
    <row r="51" spans="1:3" ht="15.75" x14ac:dyDescent="0.25">
      <c r="A51" s="17" t="s">
        <v>160</v>
      </c>
      <c r="B51" s="17" t="s">
        <v>174</v>
      </c>
      <c r="C51" s="17" t="s">
        <v>248</v>
      </c>
    </row>
    <row r="52" spans="1:3" ht="15.75" x14ac:dyDescent="0.25">
      <c r="A52" s="17" t="s">
        <v>160</v>
      </c>
      <c r="B52" s="17" t="s">
        <v>168</v>
      </c>
      <c r="C52" s="17" t="s">
        <v>248</v>
      </c>
    </row>
    <row r="53" spans="1:3" ht="15.75" x14ac:dyDescent="0.25">
      <c r="A53" s="17" t="s">
        <v>160</v>
      </c>
      <c r="B53" s="17" t="s">
        <v>167</v>
      </c>
      <c r="C53" s="17" t="s">
        <v>248</v>
      </c>
    </row>
    <row r="54" spans="1:3" ht="15.75" x14ac:dyDescent="0.25">
      <c r="A54" s="17" t="s">
        <v>160</v>
      </c>
      <c r="B54" s="17" t="s">
        <v>181</v>
      </c>
      <c r="C54" s="17" t="s">
        <v>248</v>
      </c>
    </row>
    <row r="55" spans="1:3" ht="15.75" x14ac:dyDescent="0.25">
      <c r="A55" s="17" t="s">
        <v>160</v>
      </c>
      <c r="B55" s="17" t="s">
        <v>180</v>
      </c>
      <c r="C55" s="17" t="s">
        <v>248</v>
      </c>
    </row>
    <row r="56" spans="1:3" ht="15.75" x14ac:dyDescent="0.25">
      <c r="A56" s="17" t="s">
        <v>160</v>
      </c>
      <c r="B56" s="17" t="s">
        <v>185</v>
      </c>
      <c r="C56" s="17" t="s">
        <v>248</v>
      </c>
    </row>
    <row r="57" spans="1:3" ht="15.75" x14ac:dyDescent="0.25">
      <c r="A57" s="17" t="s">
        <v>160</v>
      </c>
      <c r="B57" s="17" t="s">
        <v>203</v>
      </c>
      <c r="C57" s="17" t="s">
        <v>248</v>
      </c>
    </row>
    <row r="58" spans="1:3" ht="15.75" x14ac:dyDescent="0.25">
      <c r="A58" s="17" t="s">
        <v>160</v>
      </c>
      <c r="B58" s="17" t="s">
        <v>197</v>
      </c>
      <c r="C58" s="17" t="s">
        <v>248</v>
      </c>
    </row>
    <row r="59" spans="1:3" ht="15.75" x14ac:dyDescent="0.25">
      <c r="A59" s="17" t="s">
        <v>160</v>
      </c>
      <c r="B59" s="17" t="s">
        <v>162</v>
      </c>
      <c r="C59" s="17" t="s">
        <v>248</v>
      </c>
    </row>
    <row r="60" spans="1:3" ht="15.75" x14ac:dyDescent="0.25">
      <c r="A60" s="17" t="s">
        <v>160</v>
      </c>
      <c r="B60" s="17" t="s">
        <v>170</v>
      </c>
      <c r="C60" s="17" t="s">
        <v>248</v>
      </c>
    </row>
    <row r="61" spans="1:3" ht="15.75" x14ac:dyDescent="0.25">
      <c r="A61" s="17" t="s">
        <v>160</v>
      </c>
      <c r="B61" s="17" t="s">
        <v>175</v>
      </c>
      <c r="C61" s="17" t="s">
        <v>248</v>
      </c>
    </row>
    <row r="62" spans="1:3" ht="15.75" x14ac:dyDescent="0.25">
      <c r="A62" s="17" t="s">
        <v>160</v>
      </c>
      <c r="B62" s="17" t="s">
        <v>184</v>
      </c>
      <c r="C62" s="17" t="s">
        <v>248</v>
      </c>
    </row>
    <row r="63" spans="1:3" ht="15.75" x14ac:dyDescent="0.25">
      <c r="A63" s="17" t="s">
        <v>151</v>
      </c>
      <c r="B63" s="17" t="s">
        <v>186</v>
      </c>
      <c r="C63" s="17" t="s">
        <v>248</v>
      </c>
    </row>
    <row r="64" spans="1:3" ht="15.75" x14ac:dyDescent="0.25">
      <c r="A64" s="17" t="s">
        <v>151</v>
      </c>
      <c r="B64" s="17" t="s">
        <v>189</v>
      </c>
      <c r="C64" s="17" t="s">
        <v>248</v>
      </c>
    </row>
    <row r="65" spans="1:3" ht="15.75" x14ac:dyDescent="0.25">
      <c r="A65" s="17" t="s">
        <v>151</v>
      </c>
      <c r="B65" s="17" t="s">
        <v>182</v>
      </c>
      <c r="C65" s="17" t="s">
        <v>248</v>
      </c>
    </row>
    <row r="66" spans="1:3" ht="15.75" x14ac:dyDescent="0.25">
      <c r="A66" s="17" t="s">
        <v>176</v>
      </c>
      <c r="B66" s="17" t="s">
        <v>237</v>
      </c>
      <c r="C66" s="17" t="s">
        <v>248</v>
      </c>
    </row>
    <row r="67" spans="1:3" ht="15.75" x14ac:dyDescent="0.25">
      <c r="A67" s="17" t="s">
        <v>176</v>
      </c>
      <c r="B67" s="17" t="s">
        <v>206</v>
      </c>
      <c r="C67" s="17" t="s">
        <v>248</v>
      </c>
    </row>
    <row r="68" spans="1:3" ht="15.75" x14ac:dyDescent="0.25">
      <c r="A68" s="17" t="s">
        <v>179</v>
      </c>
      <c r="B68" s="17" t="s">
        <v>229</v>
      </c>
      <c r="C68" s="17" t="s">
        <v>248</v>
      </c>
    </row>
    <row r="69" spans="1:3" ht="15.75" x14ac:dyDescent="0.25">
      <c r="A69" s="17" t="s">
        <v>179</v>
      </c>
      <c r="B69" s="17" t="s">
        <v>222</v>
      </c>
      <c r="C69" s="17" t="s">
        <v>248</v>
      </c>
    </row>
    <row r="70" spans="1:3" ht="15.75" x14ac:dyDescent="0.25">
      <c r="A70" s="17" t="s">
        <v>179</v>
      </c>
      <c r="B70" s="17" t="s">
        <v>245</v>
      </c>
      <c r="C70" s="17" t="s">
        <v>248</v>
      </c>
    </row>
    <row r="71" spans="1:3" ht="15.75" x14ac:dyDescent="0.25">
      <c r="A71" s="17" t="s">
        <v>179</v>
      </c>
      <c r="B71" s="17" t="s">
        <v>235</v>
      </c>
      <c r="C71" s="17" t="s">
        <v>248</v>
      </c>
    </row>
    <row r="72" spans="1:3" ht="15.75" x14ac:dyDescent="0.25">
      <c r="A72" s="17" t="s">
        <v>179</v>
      </c>
      <c r="B72" s="17" t="s">
        <v>225</v>
      </c>
      <c r="C72" s="17" t="s">
        <v>248</v>
      </c>
    </row>
    <row r="73" spans="1:3" ht="15.75" x14ac:dyDescent="0.25">
      <c r="A73" s="17" t="s">
        <v>180</v>
      </c>
      <c r="B73" s="17" t="s">
        <v>226</v>
      </c>
      <c r="C73" s="17" t="s">
        <v>248</v>
      </c>
    </row>
    <row r="74" spans="1:3" ht="15.75" x14ac:dyDescent="0.25">
      <c r="A74" s="17" t="s">
        <v>180</v>
      </c>
      <c r="B74" s="17" t="s">
        <v>232</v>
      </c>
      <c r="C74" s="17" t="s">
        <v>248</v>
      </c>
    </row>
    <row r="75" spans="1:3" ht="15.75" x14ac:dyDescent="0.25">
      <c r="A75" s="17" t="s">
        <v>180</v>
      </c>
      <c r="B75" s="17" t="s">
        <v>220</v>
      </c>
      <c r="C75" s="17" t="s">
        <v>248</v>
      </c>
    </row>
    <row r="76" spans="1:3" ht="15.75" x14ac:dyDescent="0.25">
      <c r="A76" s="17" t="s">
        <v>180</v>
      </c>
      <c r="B76" s="17" t="s">
        <v>219</v>
      </c>
      <c r="C76" s="17" t="s">
        <v>248</v>
      </c>
    </row>
    <row r="77" spans="1:3" ht="15.75" x14ac:dyDescent="0.25">
      <c r="A77" s="17" t="s">
        <v>180</v>
      </c>
      <c r="B77" s="17" t="s">
        <v>205</v>
      </c>
      <c r="C77" s="17" t="s">
        <v>248</v>
      </c>
    </row>
    <row r="78" spans="1:3" ht="15.75" x14ac:dyDescent="0.25">
      <c r="A78" s="17" t="s">
        <v>180</v>
      </c>
      <c r="B78" s="17" t="s">
        <v>238</v>
      </c>
      <c r="C78" s="17" t="s">
        <v>248</v>
      </c>
    </row>
    <row r="79" spans="1:3" ht="15.75" x14ac:dyDescent="0.25">
      <c r="A79" s="17" t="s">
        <v>203</v>
      </c>
      <c r="B79" s="17" t="s">
        <v>233</v>
      </c>
      <c r="C79" s="17" t="s">
        <v>248</v>
      </c>
    </row>
    <row r="80" spans="1:3" ht="15.75" x14ac:dyDescent="0.25">
      <c r="A80" s="17" t="s">
        <v>197</v>
      </c>
      <c r="B80" s="17" t="s">
        <v>221</v>
      </c>
      <c r="C80" s="17" t="s">
        <v>248</v>
      </c>
    </row>
    <row r="81" spans="1:3" ht="15.75" x14ac:dyDescent="0.25">
      <c r="A81" s="17" t="s">
        <v>197</v>
      </c>
      <c r="B81" s="17" t="s">
        <v>224</v>
      </c>
      <c r="C81" s="17" t="s">
        <v>248</v>
      </c>
    </row>
    <row r="82" spans="1:3" ht="15.75" x14ac:dyDescent="0.25">
      <c r="A82" s="17" t="s">
        <v>197</v>
      </c>
      <c r="B82" s="17" t="s">
        <v>228</v>
      </c>
      <c r="C82" s="17" t="s">
        <v>248</v>
      </c>
    </row>
    <row r="83" spans="1:3" ht="15.75" x14ac:dyDescent="0.25">
      <c r="A83" s="17" t="s">
        <v>197</v>
      </c>
      <c r="B83" s="17" t="s">
        <v>243</v>
      </c>
      <c r="C83" s="17" t="s">
        <v>248</v>
      </c>
    </row>
    <row r="84" spans="1:3" ht="15.75" x14ac:dyDescent="0.25">
      <c r="A84" s="17" t="s">
        <v>197</v>
      </c>
      <c r="B84" s="17" t="s">
        <v>212</v>
      </c>
      <c r="C84" s="17" t="s">
        <v>248</v>
      </c>
    </row>
    <row r="85" spans="1:3" ht="15.75" x14ac:dyDescent="0.25">
      <c r="A85" s="17" t="s">
        <v>197</v>
      </c>
      <c r="B85" s="17" t="s">
        <v>213</v>
      </c>
      <c r="C85" s="17" t="s">
        <v>248</v>
      </c>
    </row>
    <row r="86" spans="1:3" ht="15.75" x14ac:dyDescent="0.25">
      <c r="A86" s="17" t="s">
        <v>197</v>
      </c>
      <c r="B86" s="17" t="s">
        <v>211</v>
      </c>
      <c r="C86" s="17" t="s">
        <v>248</v>
      </c>
    </row>
    <row r="87" spans="1:3" ht="15.75" x14ac:dyDescent="0.25">
      <c r="A87" s="17" t="s">
        <v>197</v>
      </c>
      <c r="B87" s="17" t="s">
        <v>223</v>
      </c>
      <c r="C87" s="17" t="s">
        <v>248</v>
      </c>
    </row>
    <row r="88" spans="1:3" ht="15.75" x14ac:dyDescent="0.25">
      <c r="A88" s="17" t="s">
        <v>197</v>
      </c>
      <c r="B88" s="17" t="s">
        <v>242</v>
      </c>
      <c r="C88" s="17" t="s">
        <v>248</v>
      </c>
    </row>
    <row r="89" spans="1:3" ht="15.75" x14ac:dyDescent="0.25">
      <c r="A89" s="17" t="s">
        <v>197</v>
      </c>
      <c r="B89" s="17" t="s">
        <v>230</v>
      </c>
      <c r="C89" s="17" t="s">
        <v>248</v>
      </c>
    </row>
    <row r="90" spans="1:3" ht="15.75" x14ac:dyDescent="0.25">
      <c r="A90" s="17" t="s">
        <v>197</v>
      </c>
      <c r="B90" s="17" t="s">
        <v>210</v>
      </c>
      <c r="C90" s="17" t="s">
        <v>248</v>
      </c>
    </row>
    <row r="91" spans="1:3" ht="15.75" x14ac:dyDescent="0.25">
      <c r="A91" s="17" t="s">
        <v>197</v>
      </c>
      <c r="B91" s="17" t="s">
        <v>215</v>
      </c>
      <c r="C91" s="17" t="s">
        <v>248</v>
      </c>
    </row>
    <row r="92" spans="1:3" ht="15.75" x14ac:dyDescent="0.25">
      <c r="A92" s="17" t="s">
        <v>197</v>
      </c>
      <c r="B92" s="17" t="s">
        <v>218</v>
      </c>
      <c r="C92" s="17" t="s">
        <v>248</v>
      </c>
    </row>
    <row r="93" spans="1:3" ht="15.75" x14ac:dyDescent="0.25">
      <c r="A93" s="17" t="s">
        <v>197</v>
      </c>
      <c r="B93" s="17" t="s">
        <v>227</v>
      </c>
      <c r="C93" s="17" t="s">
        <v>248</v>
      </c>
    </row>
    <row r="94" spans="1:3" ht="15.75" x14ac:dyDescent="0.25">
      <c r="A94" s="17" t="s">
        <v>184</v>
      </c>
      <c r="B94" s="17" t="s">
        <v>240</v>
      </c>
      <c r="C94" s="17" t="s">
        <v>248</v>
      </c>
    </row>
    <row r="95" spans="1:3" ht="15.75" x14ac:dyDescent="0.25">
      <c r="A95" s="17" t="s">
        <v>184</v>
      </c>
      <c r="B95" s="17" t="s">
        <v>207</v>
      </c>
      <c r="C95" s="17" t="s">
        <v>248</v>
      </c>
    </row>
    <row r="96" spans="1:3" ht="15.75" x14ac:dyDescent="0.25">
      <c r="A96" s="17" t="s">
        <v>184</v>
      </c>
      <c r="B96" s="17" t="s">
        <v>246</v>
      </c>
      <c r="C96" s="17" t="s">
        <v>248</v>
      </c>
    </row>
    <row r="97" spans="1:3" ht="15.75" x14ac:dyDescent="0.25">
      <c r="A97" s="17" t="s">
        <v>184</v>
      </c>
      <c r="B97" s="17" t="s">
        <v>214</v>
      </c>
      <c r="C97" s="17" t="s">
        <v>248</v>
      </c>
    </row>
    <row r="98" spans="1:3" ht="15.75" x14ac:dyDescent="0.25">
      <c r="A98" s="17" t="s">
        <v>184</v>
      </c>
      <c r="B98" s="17" t="s">
        <v>236</v>
      </c>
      <c r="C98" s="17" t="s">
        <v>248</v>
      </c>
    </row>
    <row r="99" spans="1:3" ht="15.75" x14ac:dyDescent="0.25">
      <c r="A99" s="17" t="s">
        <v>184</v>
      </c>
      <c r="B99" s="17" t="s">
        <v>241</v>
      </c>
      <c r="C99" s="17" t="s">
        <v>248</v>
      </c>
    </row>
    <row r="100" spans="1:3" ht="15.75" x14ac:dyDescent="0.25">
      <c r="A100" s="17" t="s">
        <v>184</v>
      </c>
      <c r="B100" s="17" t="s">
        <v>217</v>
      </c>
      <c r="C100" s="17" t="s">
        <v>248</v>
      </c>
    </row>
    <row r="101" spans="1:3" ht="15.75" x14ac:dyDescent="0.25">
      <c r="A101" s="17" t="s">
        <v>184</v>
      </c>
      <c r="B101" s="17" t="s">
        <v>234</v>
      </c>
      <c r="C101" s="17" t="s">
        <v>248</v>
      </c>
    </row>
    <row r="102" spans="1:3" ht="15.75" x14ac:dyDescent="0.25">
      <c r="A102" s="17" t="s">
        <v>184</v>
      </c>
      <c r="B102" s="17" t="s">
        <v>239</v>
      </c>
      <c r="C102" s="17" t="s">
        <v>248</v>
      </c>
    </row>
    <row r="103" spans="1:3" ht="15.75" x14ac:dyDescent="0.25">
      <c r="A103" s="17" t="s">
        <v>184</v>
      </c>
      <c r="B103" s="17" t="s">
        <v>209</v>
      </c>
      <c r="C103" s="17" t="s">
        <v>248</v>
      </c>
    </row>
    <row r="104" spans="1:3" ht="15.75" x14ac:dyDescent="0.25">
      <c r="A104" s="17" t="s">
        <v>184</v>
      </c>
      <c r="B104" s="17" t="s">
        <v>231</v>
      </c>
      <c r="C104" s="17" t="s">
        <v>248</v>
      </c>
    </row>
    <row r="105" spans="1:3" ht="15.75" x14ac:dyDescent="0.25">
      <c r="A105" s="17" t="s">
        <v>184</v>
      </c>
      <c r="B105" s="17" t="s">
        <v>216</v>
      </c>
      <c r="C105" s="17" t="s">
        <v>248</v>
      </c>
    </row>
    <row r="106" spans="1:3" ht="15.75" x14ac:dyDescent="0.25">
      <c r="A106" s="17" t="s">
        <v>184</v>
      </c>
      <c r="B106" s="17" t="s">
        <v>208</v>
      </c>
      <c r="C106" s="17" t="s">
        <v>248</v>
      </c>
    </row>
    <row r="107" spans="1:3" ht="15.75" x14ac:dyDescent="0.25">
      <c r="A107" s="17" t="s">
        <v>184</v>
      </c>
      <c r="B107" s="17" t="s">
        <v>244</v>
      </c>
      <c r="C107" s="17" t="s">
        <v>248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Dados brutos</vt:lpstr>
      <vt:lpstr>Relação</vt:lpstr>
      <vt:lpstr>Nós</vt:lpstr>
      <vt:lpstr>Arestas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Camacam de Moraes</dc:creator>
  <cp:lastModifiedBy>Samantha Camacam de Moraes</cp:lastModifiedBy>
  <dcterms:created xsi:type="dcterms:W3CDTF">2025-10-02T12:11:12Z</dcterms:created>
  <dcterms:modified xsi:type="dcterms:W3CDTF">2026-01-07T11:17:03Z</dcterms:modified>
</cp:coreProperties>
</file>