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nise\Desktop\DOUTORADO\Método\"/>
    </mc:Choice>
  </mc:AlternateContent>
  <xr:revisionPtr revIDLastSave="0" documentId="8_{119D11FF-284C-4BB6-BCDA-8CA1D9E81A16}" xr6:coauthVersionLast="47" xr6:coauthVersionMax="47" xr10:uidLastSave="{00000000-0000-0000-0000-000000000000}"/>
  <bookViews>
    <workbookView xWindow="5115" yWindow="3045" windowWidth="15375" windowHeight="7875" firstSheet="3" activeTab="3" xr2:uid="{CF200E9C-7ED5-4B58-8A47-54E8F9BC8AF7}"/>
  </bookViews>
  <sheets>
    <sheet name="Avaliações" sheetId="1" r:id="rId1"/>
    <sheet name="FAST" sheetId="2" r:id="rId2"/>
    <sheet name="AC3" sheetId="10" r:id="rId3"/>
    <sheet name="Intervenção" sheetId="4" r:id="rId4"/>
    <sheet name="Análise de Dados" sheetId="7" r:id="rId5"/>
  </sheets>
  <definedNames>
    <definedName name="_xlnm._FilterDatabase" localSheetId="0" hidden="1">Avaliações!$A$1:$A$25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<sst xmlns="http://schemas.openxmlformats.org/spreadsheetml/2006/main" count="423" uniqueCount="80">
  <si>
    <t>P100</t>
  </si>
  <si>
    <t>P103</t>
  </si>
  <si>
    <t>P104</t>
  </si>
  <si>
    <t>P105</t>
  </si>
  <si>
    <t>Pré-teste</t>
  </si>
  <si>
    <t>Sonda 1</t>
  </si>
  <si>
    <t>Pós-teste</t>
  </si>
  <si>
    <t>Sonda 2</t>
  </si>
  <si>
    <t>Bob</t>
  </si>
  <si>
    <t>C1 (M)</t>
  </si>
  <si>
    <t>C3 (F)</t>
  </si>
  <si>
    <t>Fiona</t>
  </si>
  <si>
    <t>B2</t>
  </si>
  <si>
    <t>C1 (F)</t>
  </si>
  <si>
    <t>Dragão</t>
  </si>
  <si>
    <t>A1</t>
  </si>
  <si>
    <t>A2</t>
  </si>
  <si>
    <t>Sherek</t>
  </si>
  <si>
    <t>C2</t>
  </si>
  <si>
    <t>C3 (M)</t>
  </si>
  <si>
    <t>Gato</t>
  </si>
  <si>
    <t>B1</t>
  </si>
  <si>
    <t>C1(M)</t>
  </si>
  <si>
    <t/>
  </si>
  <si>
    <t>Pós-Teste</t>
  </si>
  <si>
    <t>Manutenção</t>
  </si>
  <si>
    <t>Pré-Teste</t>
  </si>
  <si>
    <t>Cons,</t>
  </si>
  <si>
    <t>Inconst</t>
  </si>
  <si>
    <t>FAIL</t>
  </si>
  <si>
    <t>Ausente</t>
  </si>
  <si>
    <t>T1</t>
  </si>
  <si>
    <t>T2</t>
  </si>
  <si>
    <t>T3</t>
  </si>
  <si>
    <t>T4</t>
  </si>
  <si>
    <t>AC3(1)</t>
  </si>
  <si>
    <t>AC3(2)</t>
  </si>
  <si>
    <t>AC3(3)</t>
  </si>
  <si>
    <t>AC3(4)</t>
  </si>
  <si>
    <t>A1C1</t>
  </si>
  <si>
    <t>A1C2</t>
  </si>
  <si>
    <t>A1C3</t>
  </si>
  <si>
    <t>A2C1</t>
  </si>
  <si>
    <t>A2C2</t>
  </si>
  <si>
    <t>A2C3</t>
  </si>
  <si>
    <t>Indice</t>
  </si>
  <si>
    <t>C1</t>
  </si>
  <si>
    <t>C3</t>
  </si>
  <si>
    <t>Aquisição</t>
  </si>
  <si>
    <t>Teste</t>
  </si>
  <si>
    <t>Testes</t>
  </si>
  <si>
    <t>Sonda 3</t>
  </si>
  <si>
    <t>ID</t>
  </si>
  <si>
    <t>AC3</t>
  </si>
  <si>
    <t>Treino AB</t>
  </si>
  <si>
    <t xml:space="preserve"> BA</t>
  </si>
  <si>
    <t>Treino BC</t>
  </si>
  <si>
    <t>CB</t>
  </si>
  <si>
    <t>Misto</t>
  </si>
  <si>
    <t>AC</t>
  </si>
  <si>
    <t xml:space="preserve"> CA</t>
  </si>
  <si>
    <t>BA</t>
  </si>
  <si>
    <t>CA</t>
  </si>
  <si>
    <t>N/A</t>
  </si>
  <si>
    <t>Avaliações(1)</t>
  </si>
  <si>
    <t>Avaliações(2)</t>
  </si>
  <si>
    <t>Avaliações(3)</t>
  </si>
  <si>
    <t>Avaliações(4)</t>
  </si>
  <si>
    <t>Fast(1)</t>
  </si>
  <si>
    <t>Fast (2)</t>
  </si>
  <si>
    <t>Fast(3)</t>
  </si>
  <si>
    <t>Fast (4)</t>
  </si>
  <si>
    <t>Cons.</t>
  </si>
  <si>
    <t>AC3 (1)</t>
  </si>
  <si>
    <t xml:space="preserve">A2 </t>
  </si>
  <si>
    <t>Pré teste</t>
  </si>
  <si>
    <t>AC3(5)</t>
  </si>
  <si>
    <t>0.23</t>
  </si>
  <si>
    <t>0.15</t>
  </si>
  <si>
    <t>0.22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</si>
</sst>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1"/>
      </left>
      <right/>
      <top style="thin">
        <color theme="2"/>
      </top>
      <bottom/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2"/>
      </left>
      <right style="thin">
        <color theme="1"/>
      </right>
      <top style="thin">
        <color theme="2"/>
      </top>
      <bottom style="thin">
        <color theme="2"/>
      </bottom>
      <diagonal/>
    </border>
    <border>
      <left/>
      <right/>
      <top style="thin">
        <color theme="1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0" xfId="0" applyFill="1"/>
    <xf numFmtId="0" fontId="0" fillId="0" borderId="0" xfId="0" quotePrefix="1"/>
    <xf numFmtId="0" fontId="0" fillId="0" borderId="1" xfId="0" applyBorder="1"/>
    <xf numFmtId="0" fontId="0" fillId="3" borderId="5" xfId="0" applyFill="1" applyBorder="1"/>
    <xf numFmtId="0" fontId="0" fillId="0" borderId="3" xfId="0" applyBorder="1"/>
    <xf numFmtId="0" fontId="0" fillId="3" borderId="6" xfId="0" applyFill="1" applyBorder="1"/>
    <xf numFmtId="0" fontId="0" fillId="0" borderId="0" xfId="0" applyAlignment="1">
      <alignment horizontal="center"/>
    </xf>
    <xf numFmtId="0" fontId="0" fillId="3" borderId="3" xfId="0" applyFill="1" applyBorder="1"/>
    <xf numFmtId="0" fontId="1" fillId="3" borderId="4" xfId="0" applyFont="1" applyFill="1" applyBorder="1"/>
    <xf numFmtId="0" fontId="0" fillId="3" borderId="2" xfId="0" applyFill="1" applyBorder="1"/>
    <xf numFmtId="0" fontId="0" fillId="0" borderId="5" xfId="0" applyBorder="1"/>
    <xf numFmtId="0" fontId="0" fillId="3" borderId="9" xfId="0" applyFill="1" applyBorder="1"/>
    <xf numFmtId="0" fontId="0" fillId="0" borderId="6" xfId="0" applyBorder="1"/>
    <xf numFmtId="0" fontId="0" fillId="0" borderId="10" xfId="0" applyBorder="1"/>
    <xf numFmtId="0" fontId="0" fillId="0" borderId="12" xfId="0" applyBorder="1"/>
    <xf numFmtId="0" fontId="0" fillId="0" borderId="11" xfId="0" applyBorder="1"/>
    <xf numFmtId="0" fontId="0" fillId="0" borderId="14" xfId="0" applyBorder="1"/>
    <xf numFmtId="0" fontId="0" fillId="0" borderId="13" xfId="0" applyBorder="1"/>
    <xf numFmtId="0" fontId="0" fillId="0" borderId="2" xfId="0" applyBorder="1"/>
    <xf numFmtId="9" fontId="0" fillId="0" borderId="0" xfId="0" applyNumberFormat="1"/>
    <xf numFmtId="10" fontId="0" fillId="3" borderId="6" xfId="0" applyNumberFormat="1" applyFill="1" applyBorder="1"/>
    <xf numFmtId="9" fontId="0" fillId="3" borderId="6" xfId="0" applyNumberFormat="1" applyFill="1" applyBorder="1"/>
    <xf numFmtId="9" fontId="0" fillId="3" borderId="5" xfId="0" applyNumberFormat="1" applyFill="1" applyBorder="1"/>
    <xf numFmtId="0" fontId="0" fillId="3" borderId="0" xfId="0" applyFill="1"/>
    <xf numFmtId="0" fontId="0" fillId="0" borderId="16" xfId="0" applyBorder="1"/>
    <xf numFmtId="0" fontId="0" fillId="3" borderId="17" xfId="0" applyFill="1" applyBorder="1"/>
    <xf numFmtId="0" fontId="1" fillId="3" borderId="17" xfId="0" applyFont="1" applyFill="1" applyBorder="1"/>
    <xf numFmtId="9" fontId="0" fillId="0" borderId="6" xfId="0" applyNumberFormat="1" applyBorder="1"/>
    <xf numFmtId="10" fontId="0" fillId="0" borderId="6" xfId="0" applyNumberFormat="1" applyBorder="1"/>
    <xf numFmtId="0" fontId="0" fillId="0" borderId="18" xfId="0" applyBorder="1"/>
    <xf numFmtId="0" fontId="0" fillId="0" borderId="19" xfId="0" applyBorder="1"/>
    <xf numFmtId="0" fontId="0" fillId="0" borderId="15" xfId="0" applyBorder="1"/>
    <xf numFmtId="9" fontId="0" fillId="0" borderId="9" xfId="0" applyNumberFormat="1" applyBorder="1"/>
    <xf numFmtId="10" fontId="0" fillId="0" borderId="0" xfId="0" applyNumberFormat="1"/>
    <xf numFmtId="0" fontId="0" fillId="0" borderId="0" xfId="0" applyAlignment="1">
      <alignment horizontal="center"/>
    </xf>
    <xf numFmtId="0" fontId="0" fillId="3" borderId="17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'AC3'!$D$22:$E$27</c:f>
              <c:multiLvlStrCache>
                <c:ptCount val="6"/>
                <c:lvl>
                  <c:pt idx="0">
                    <c:v>C1</c:v>
                  </c:pt>
                  <c:pt idx="1">
                    <c:v>C2</c:v>
                  </c:pt>
                  <c:pt idx="2">
                    <c:v>C3</c:v>
                  </c:pt>
                  <c:pt idx="3">
                    <c:v>C1</c:v>
                  </c:pt>
                  <c:pt idx="4">
                    <c:v>C2</c:v>
                  </c:pt>
                  <c:pt idx="5">
                    <c:v>C3</c:v>
                  </c:pt>
                </c:lvl>
                <c:lvl>
                  <c:pt idx="0">
                    <c:v>A1</c:v>
                  </c:pt>
                  <c:pt idx="3">
                    <c:v>A2</c:v>
                  </c:pt>
                </c:lvl>
              </c:multiLvlStrCache>
            </c:multiLvlStrRef>
          </c:cat>
          <c:val>
            <c:numRef>
              <c:f>'AC3'!$F$22:$F$27</c:f>
              <c:numCache>
                <c:formatCode>General</c:formatCode>
                <c:ptCount val="6"/>
                <c:pt idx="0">
                  <c:v>1</c:v>
                </c:pt>
                <c:pt idx="1">
                  <c:v>7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44-41BA-ADF0-FC7BD17322E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54139552"/>
        <c:axId val="554145456"/>
      </c:barChart>
      <c:catAx>
        <c:axId val="5541395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dirty="0"/>
                  <a:t>3AC3(3)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4145456"/>
        <c:crosses val="autoZero"/>
        <c:auto val="1"/>
        <c:lblAlgn val="ctr"/>
        <c:lblOffset val="100"/>
        <c:noMultiLvlLbl val="0"/>
      </c:catAx>
      <c:valAx>
        <c:axId val="554145456"/>
        <c:scaling>
          <c:orientation val="minMax"/>
          <c:max val="8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413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122703412073491E-2"/>
          <c:y val="7.407407407407407E-2"/>
          <c:w val="0.87232174103237092"/>
          <c:h val="0.7135112277631963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Intervenção!$B$1:$M$2</c:f>
              <c:multiLvlStrCache>
                <c:ptCount val="12"/>
                <c:lvl>
                  <c:pt idx="0">
                    <c:v>AC3</c:v>
                  </c:pt>
                  <c:pt idx="1">
                    <c:v>AC3</c:v>
                  </c:pt>
                  <c:pt idx="2">
                    <c:v>AC3</c:v>
                  </c:pt>
                  <c:pt idx="3">
                    <c:v>Treino AB</c:v>
                  </c:pt>
                  <c:pt idx="4">
                    <c:v> BA</c:v>
                  </c:pt>
                  <c:pt idx="5">
                    <c:v>Treino BC</c:v>
                  </c:pt>
                  <c:pt idx="6">
                    <c:v>CB</c:v>
                  </c:pt>
                  <c:pt idx="7">
                    <c:v>Misto</c:v>
                  </c:pt>
                  <c:pt idx="8">
                    <c:v>AC</c:v>
                  </c:pt>
                  <c:pt idx="9">
                    <c:v> CA</c:v>
                  </c:pt>
                  <c:pt idx="10">
                    <c:v>AC3</c:v>
                  </c:pt>
                  <c:pt idx="11">
                    <c:v>AC3</c:v>
                  </c:pt>
                </c:lvl>
                <c:lvl>
                  <c:pt idx="0">
                    <c:v>Pré-teste</c:v>
                  </c:pt>
                  <c:pt idx="1">
                    <c:v>Sonda 1</c:v>
                  </c:pt>
                  <c:pt idx="2">
                    <c:v>Sonda 2</c:v>
                  </c:pt>
                  <c:pt idx="3">
                    <c:v>Aquisição</c:v>
                  </c:pt>
                  <c:pt idx="4">
                    <c:v>Teste</c:v>
                  </c:pt>
                  <c:pt idx="5">
                    <c:v>Aquisição</c:v>
                  </c:pt>
                  <c:pt idx="6">
                    <c:v>Teste</c:v>
                  </c:pt>
                  <c:pt idx="7">
                    <c:v>Aquisição</c:v>
                  </c:pt>
                  <c:pt idx="8">
                    <c:v>Testes</c:v>
                  </c:pt>
                  <c:pt idx="10">
                    <c:v>Pós-teste</c:v>
                  </c:pt>
                  <c:pt idx="11">
                    <c:v>Sonda 3</c:v>
                  </c:pt>
                </c:lvl>
              </c:multiLvlStrCache>
            </c:multiLvlStrRef>
          </c:cat>
          <c:val>
            <c:numRef>
              <c:f>Intervenção!$B$5:$M$5</c:f>
              <c:numCache>
                <c:formatCode>0%</c:formatCode>
                <c:ptCount val="12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 formatCode="0.00%">
                  <c:v>0.96799999999999997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D8-494F-AEDC-B2301D7D7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9759528"/>
        <c:axId val="499760512"/>
      </c:barChart>
      <c:catAx>
        <c:axId val="499759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99760512"/>
        <c:crosses val="autoZero"/>
        <c:auto val="1"/>
        <c:lblAlgn val="ctr"/>
        <c:lblOffset val="100"/>
        <c:noMultiLvlLbl val="0"/>
      </c:catAx>
      <c:valAx>
        <c:axId val="499760512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9975952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6F6-4A21-8BF8-BF3A772B1540}"/>
              </c:ext>
            </c:extLst>
          </c:dPt>
          <c:dPt>
            <c:idx val="1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6F6-4A21-8BF8-BF3A772B1540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36F6-4A21-8BF8-BF3A772B1540}"/>
              </c:ext>
            </c:extLst>
          </c:dPt>
          <c:dPt>
            <c:idx val="3"/>
            <c:invertIfNegative val="0"/>
            <c:bubble3D val="0"/>
            <c:spPr>
              <a:solidFill>
                <a:schemeClr val="bg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6F6-4A21-8BF8-BF3A772B1540}"/>
              </c:ext>
            </c:extLst>
          </c:dPt>
          <c:cat>
            <c:multiLvlStrRef>
              <c:f>Intervenção!$N$1:$R$2</c:f>
              <c:multiLvlStrCache>
                <c:ptCount val="5"/>
                <c:lvl>
                  <c:pt idx="0">
                    <c:v>BA</c:v>
                  </c:pt>
                  <c:pt idx="1">
                    <c:v>CB</c:v>
                  </c:pt>
                  <c:pt idx="2">
                    <c:v>AC</c:v>
                  </c:pt>
                  <c:pt idx="3">
                    <c:v>CA</c:v>
                  </c:pt>
                  <c:pt idx="4">
                    <c:v>AC3</c:v>
                  </c:pt>
                </c:lvl>
                <c:lvl>
                  <c:pt idx="0">
                    <c:v>Manutenção</c:v>
                  </c:pt>
                </c:lvl>
              </c:multiLvlStrCache>
            </c:multiLvlStrRef>
          </c:cat>
          <c:val>
            <c:numRef>
              <c:f>Intervenção!$N$5:$R$5</c:f>
              <c:numCache>
                <c:formatCode>0%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 formatCode="0.00%">
                  <c:v>0.5625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F6-4A21-8BF8-BF3A772B1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7790496"/>
        <c:axId val="467793120"/>
      </c:barChart>
      <c:catAx>
        <c:axId val="46779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7793120"/>
        <c:crosses val="autoZero"/>
        <c:auto val="1"/>
        <c:lblAlgn val="ctr"/>
        <c:lblOffset val="100"/>
        <c:noMultiLvlLbl val="0"/>
      </c:catAx>
      <c:valAx>
        <c:axId val="467793120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779049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928258967629044E-2"/>
          <c:y val="7.1724628171478552E-2"/>
          <c:w val="0.8966272965879265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'Análise de Dados'!$A$2:$A$8</c:f>
              <c:strCache>
                <c:ptCount val="7"/>
                <c:pt idx="0">
                  <c:v>C1</c:v>
                </c:pt>
                <c:pt idx="1">
                  <c:v>C3</c:v>
                </c:pt>
                <c:pt idx="2">
                  <c:v>A1</c:v>
                </c:pt>
                <c:pt idx="3">
                  <c:v>A2 </c:v>
                </c:pt>
                <c:pt idx="4">
                  <c:v>C2</c:v>
                </c:pt>
                <c:pt idx="5">
                  <c:v>B1</c:v>
                </c:pt>
                <c:pt idx="6">
                  <c:v>B2</c:v>
                </c:pt>
              </c:strCache>
            </c:strRef>
          </c:cat>
          <c:val>
            <c:numRef>
              <c:f>'Análise de Dados'!$D$2:$D$8</c:f>
              <c:numCache>
                <c:formatCode>General</c:formatCode>
                <c:ptCount val="7"/>
                <c:pt idx="0">
                  <c:v>4.0124999999999993</c:v>
                </c:pt>
                <c:pt idx="1">
                  <c:v>4.0075000000000003</c:v>
                </c:pt>
                <c:pt idx="2">
                  <c:v>3.98</c:v>
                </c:pt>
                <c:pt idx="3">
                  <c:v>2.11</c:v>
                </c:pt>
                <c:pt idx="4">
                  <c:v>2.93</c:v>
                </c:pt>
                <c:pt idx="5">
                  <c:v>3.05</c:v>
                </c:pt>
                <c:pt idx="6">
                  <c:v>1.97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26-4873-9B5D-4D8AB5BC2D6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74508656"/>
        <c:axId val="574510624"/>
      </c:barChart>
      <c:catAx>
        <c:axId val="57450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4510624"/>
        <c:crosses val="autoZero"/>
        <c:auto val="1"/>
        <c:lblAlgn val="ctr"/>
        <c:lblOffset val="100"/>
        <c:noMultiLvlLbl val="0"/>
      </c:catAx>
      <c:valAx>
        <c:axId val="574510624"/>
        <c:scaling>
          <c:orientation val="minMax"/>
          <c:max val="5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450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'Análise de Dados'!$K$2:$L$2</c:f>
              <c:strCache>
                <c:ptCount val="2"/>
                <c:pt idx="0">
                  <c:v>Cons.</c:v>
                </c:pt>
                <c:pt idx="1">
                  <c:v>Inconst</c:v>
                </c:pt>
              </c:strCache>
            </c:strRef>
          </c:cat>
          <c:val>
            <c:numRef>
              <c:f>'Análise de Dados'!$K$3:$L$3</c:f>
              <c:numCache>
                <c:formatCode>General</c:formatCode>
                <c:ptCount val="2"/>
                <c:pt idx="0">
                  <c:v>0.24</c:v>
                </c:pt>
                <c:pt idx="1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C6-437C-AFA0-369B3CACA1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1468376"/>
        <c:axId val="341468048"/>
      </c:barChart>
      <c:catAx>
        <c:axId val="341468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Fast</a:t>
                </a:r>
                <a:r>
                  <a:rPr lang="pt-BR" baseline="0"/>
                  <a:t> (1)</a:t>
                </a:r>
                <a:endParaRPr lang="pt-B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41468048"/>
        <c:crosses val="autoZero"/>
        <c:auto val="1"/>
        <c:lblAlgn val="ctr"/>
        <c:lblOffset val="100"/>
        <c:noMultiLvlLbl val="0"/>
      </c:catAx>
      <c:valAx>
        <c:axId val="341468048"/>
        <c:scaling>
          <c:orientation val="minMax"/>
          <c:max val="0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Slope</a:t>
                </a:r>
              </a:p>
            </c:rich>
          </c:tx>
          <c:layout>
            <c:manualLayout>
              <c:xMode val="edge"/>
              <c:yMode val="edge"/>
              <c:x val="2.8469750889679714E-2"/>
              <c:y val="0.2802723274828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41468376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928258967629044E-2"/>
          <c:y val="7.1724628171478552E-2"/>
          <c:w val="0.8966272965879265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FEA1-43FF-ACF3-48B0A77A990C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EA1-43FF-ACF3-48B0A77A990C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solidFill>
                  <a:srgbClr val="92D05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EA1-43FF-ACF3-48B0A77A990C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EA1-43FF-ACF3-48B0A77A990C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EA1-43FF-ACF3-48B0A77A990C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FEA1-43FF-ACF3-48B0A77A990C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EA1-43FF-ACF3-48B0A77A99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'Análise de Dados'!$A$2:$A$8</c:f>
              <c:strCache>
                <c:ptCount val="7"/>
                <c:pt idx="0">
                  <c:v>C1</c:v>
                </c:pt>
                <c:pt idx="1">
                  <c:v>C3</c:v>
                </c:pt>
                <c:pt idx="2">
                  <c:v>A1</c:v>
                </c:pt>
                <c:pt idx="3">
                  <c:v>A2 </c:v>
                </c:pt>
                <c:pt idx="4">
                  <c:v>C2</c:v>
                </c:pt>
                <c:pt idx="5">
                  <c:v>B1</c:v>
                </c:pt>
                <c:pt idx="6">
                  <c:v>B2</c:v>
                </c:pt>
              </c:strCache>
            </c:strRef>
          </c:cat>
          <c:val>
            <c:numRef>
              <c:f>'Análise de Dados'!$E$2:$E$8</c:f>
              <c:numCache>
                <c:formatCode>General</c:formatCode>
                <c:ptCount val="7"/>
                <c:pt idx="0">
                  <c:v>3.54</c:v>
                </c:pt>
                <c:pt idx="1">
                  <c:v>3.84</c:v>
                </c:pt>
                <c:pt idx="2">
                  <c:v>3.98</c:v>
                </c:pt>
                <c:pt idx="3">
                  <c:v>1.99</c:v>
                </c:pt>
                <c:pt idx="4">
                  <c:v>2</c:v>
                </c:pt>
                <c:pt idx="5">
                  <c:v>3.96</c:v>
                </c:pt>
                <c:pt idx="6">
                  <c:v>2.0099999999999998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A1-43FF-ACF3-48B0A77A990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74508656"/>
        <c:axId val="574510624"/>
      </c:barChart>
      <c:catAx>
        <c:axId val="57450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4510624"/>
        <c:crosses val="autoZero"/>
        <c:auto val="1"/>
        <c:lblAlgn val="ctr"/>
        <c:lblOffset val="100"/>
        <c:noMultiLvlLbl val="0"/>
      </c:catAx>
      <c:valAx>
        <c:axId val="574510624"/>
        <c:scaling>
          <c:orientation val="minMax"/>
          <c:max val="5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450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504825</xdr:colOff>
      <xdr:row>20</xdr:row>
      <xdr:rowOff>38100</xdr:rowOff>
    </xdr:from>
    <xdr:to>
      <xdr:col>14</xdr:col>
      <xdr:colOff>190500</xdr:colOff>
      <xdr:row>33</xdr:row>
      <xdr:rowOff>71438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523875</xdr:colOff>
      <xdr:row>10</xdr:row>
      <xdr:rowOff>157162</xdr:rowOff>
    </xdr:from>
    <xdr:to>
      <xdr:col>15</xdr:col>
      <xdr:colOff>161925</xdr:colOff>
      <xdr:row>25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333375</xdr:colOff>
      <xdr:row>5</xdr:row>
      <xdr:rowOff>52387</xdr:rowOff>
    </xdr:from>
    <xdr:to>
      <xdr:col>13</xdr:col>
      <xdr:colOff>542925</xdr:colOff>
      <xdr:row>19</xdr:row>
      <xdr:rowOff>128587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200025</xdr:colOff>
      <xdr:row>34</xdr:row>
      <xdr:rowOff>33337</xdr:rowOff>
    </xdr:from>
    <xdr:to>
      <xdr:col>9</xdr:col>
      <xdr:colOff>504825</xdr:colOff>
      <xdr:row>48</xdr:row>
      <xdr:rowOff>109537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581025</xdr:colOff>
      <xdr:row>11</xdr:row>
      <xdr:rowOff>123825</xdr:rowOff>
    </xdr:from>
    <xdr:to>
      <xdr:col>19</xdr:col>
      <xdr:colOff>209550</xdr:colOff>
      <xdr:row>21</xdr:row>
      <xdr:rowOff>4763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4</xdr:row>
      <xdr:rowOff>0</xdr:rowOff>
    </xdr:from>
    <xdr:to>
      <xdr:col>10</xdr:col>
      <xdr:colOff>67994</xdr:colOff>
      <xdr:row>12</xdr:row>
      <xdr:rowOff>61006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FA067-C28B-4D8D-A4EB-49D99EB67DBF}">
  <dimension ref="A1:P32"/>
  <sheetViews>
    <sheetView workbookViewId="0">
      <selection activeCell="L17" sqref="L17"/>
    </sheetView>
  </sheetViews>
  <sheetFormatPr defaultRowHeight="15"/>
  <sheetData>
    <row r="1" spans="1:16">
      <c r="B1" s="35" t="s">
        <v>0</v>
      </c>
      <c r="C1" s="35"/>
      <c r="D1" s="35"/>
      <c r="E1" s="35"/>
      <c r="F1" s="35" t="s">
        <v>1</v>
      </c>
      <c r="G1" s="35"/>
      <c r="H1" s="35"/>
      <c r="I1" s="35" t="s">
        <v>2</v>
      </c>
      <c r="J1" s="35"/>
      <c r="K1" s="35"/>
      <c r="L1" s="35"/>
      <c r="M1" s="35" t="s">
        <v>3</v>
      </c>
      <c r="N1" s="35"/>
      <c r="O1" s="35"/>
    </row>
    <row r="2" spans="1:16">
      <c r="B2" t="s">
        <v>4</v>
      </c>
      <c r="C2" t="s">
        <v>5</v>
      </c>
      <c r="D2" s="1" t="s">
        <v>6</v>
      </c>
      <c r="E2" t="s">
        <v>7</v>
      </c>
      <c r="F2" t="s">
        <v>4</v>
      </c>
      <c r="G2" s="1" t="s">
        <v>6</v>
      </c>
      <c r="H2" t="s">
        <v>5</v>
      </c>
      <c r="I2" t="s">
        <v>4</v>
      </c>
      <c r="J2" t="s">
        <v>5</v>
      </c>
      <c r="K2" s="1" t="s">
        <v>7</v>
      </c>
      <c r="L2" t="s">
        <v>6</v>
      </c>
      <c r="M2" t="s">
        <v>4</v>
      </c>
      <c r="N2" s="1" t="s">
        <v>6</v>
      </c>
      <c r="O2" t="s">
        <v>5</v>
      </c>
      <c r="P2" t="s">
        <v>7</v>
      </c>
    </row>
    <row r="3" spans="1:16">
      <c r="A3" t="s">
        <v>8</v>
      </c>
      <c r="B3">
        <v>3.6</v>
      </c>
      <c r="C3">
        <v>3.98</v>
      </c>
      <c r="D3">
        <v>3.98</v>
      </c>
      <c r="E3">
        <v>2.97</v>
      </c>
      <c r="F3">
        <v>5</v>
      </c>
      <c r="G3">
        <v>3.03</v>
      </c>
      <c r="H3">
        <v>4.03</v>
      </c>
      <c r="I3">
        <v>1.72</v>
      </c>
      <c r="J3">
        <v>5</v>
      </c>
      <c r="K3">
        <v>4.96</v>
      </c>
      <c r="L3">
        <v>5</v>
      </c>
      <c r="M3">
        <v>3.99</v>
      </c>
      <c r="N3">
        <v>4.9800000000000004</v>
      </c>
      <c r="O3">
        <v>4.9800000000000004</v>
      </c>
      <c r="P3">
        <v>4</v>
      </c>
    </row>
    <row r="4" spans="1:16">
      <c r="A4" t="s">
        <v>9</v>
      </c>
      <c r="B4">
        <v>4.9800000000000004</v>
      </c>
      <c r="C4">
        <v>5</v>
      </c>
      <c r="D4">
        <v>3.98</v>
      </c>
      <c r="E4">
        <v>3.97</v>
      </c>
      <c r="F4">
        <v>3.04</v>
      </c>
      <c r="G4">
        <v>2.98</v>
      </c>
      <c r="H4">
        <v>3.02</v>
      </c>
      <c r="I4">
        <v>3.72</v>
      </c>
      <c r="J4">
        <v>4.01</v>
      </c>
      <c r="K4">
        <v>4</v>
      </c>
      <c r="L4">
        <v>4.5</v>
      </c>
      <c r="M4">
        <v>3.99</v>
      </c>
      <c r="N4">
        <v>4</v>
      </c>
      <c r="O4">
        <v>4.01</v>
      </c>
      <c r="P4">
        <v>4</v>
      </c>
    </row>
    <row r="5" spans="1:16">
      <c r="A5" t="s">
        <v>10</v>
      </c>
      <c r="B5">
        <v>4.54</v>
      </c>
      <c r="C5">
        <v>4</v>
      </c>
      <c r="D5">
        <v>1.98</v>
      </c>
      <c r="E5">
        <v>3.98</v>
      </c>
      <c r="F5">
        <v>2.98</v>
      </c>
      <c r="G5">
        <v>3.99</v>
      </c>
      <c r="H5">
        <v>4.0199999999999996</v>
      </c>
      <c r="I5">
        <v>4.5</v>
      </c>
      <c r="J5">
        <v>3.99</v>
      </c>
      <c r="K5">
        <v>4</v>
      </c>
      <c r="L5">
        <v>4.5</v>
      </c>
      <c r="M5">
        <v>3.99</v>
      </c>
      <c r="N5">
        <v>4.0199999999999996</v>
      </c>
      <c r="O5">
        <v>4.01</v>
      </c>
      <c r="P5">
        <v>4</v>
      </c>
    </row>
    <row r="6" spans="1:16">
      <c r="A6" t="s">
        <v>11</v>
      </c>
      <c r="B6">
        <v>3.62</v>
      </c>
      <c r="C6">
        <v>1.01</v>
      </c>
      <c r="D6">
        <v>4</v>
      </c>
      <c r="E6">
        <v>1.99</v>
      </c>
      <c r="F6">
        <v>4</v>
      </c>
      <c r="G6">
        <v>2.98</v>
      </c>
      <c r="H6">
        <v>3</v>
      </c>
      <c r="I6">
        <v>5</v>
      </c>
      <c r="J6">
        <v>4.4800000000000004</v>
      </c>
      <c r="K6">
        <v>3.29</v>
      </c>
      <c r="L6">
        <v>4.9800000000000004</v>
      </c>
      <c r="M6">
        <v>4.9800000000000004</v>
      </c>
      <c r="N6">
        <v>5</v>
      </c>
      <c r="O6">
        <v>5</v>
      </c>
      <c r="P6">
        <v>4.99</v>
      </c>
    </row>
    <row r="7" spans="1:16">
      <c r="A7" t="s">
        <v>12</v>
      </c>
      <c r="B7">
        <v>2.98</v>
      </c>
      <c r="C7">
        <v>3.98</v>
      </c>
      <c r="D7">
        <v>2.98</v>
      </c>
      <c r="E7">
        <v>3.97</v>
      </c>
      <c r="F7">
        <v>1.96</v>
      </c>
      <c r="G7">
        <v>3.03</v>
      </c>
      <c r="H7">
        <v>3.98</v>
      </c>
      <c r="I7">
        <v>2.99</v>
      </c>
      <c r="J7">
        <v>2.99</v>
      </c>
      <c r="K7">
        <v>2.98</v>
      </c>
      <c r="L7">
        <v>3</v>
      </c>
      <c r="M7">
        <v>3.03</v>
      </c>
      <c r="N7">
        <v>1.95</v>
      </c>
      <c r="O7">
        <v>1.97</v>
      </c>
      <c r="P7">
        <v>2.0299999999999998</v>
      </c>
    </row>
    <row r="8" spans="1:16">
      <c r="A8" t="s">
        <v>13</v>
      </c>
      <c r="B8">
        <v>4.95</v>
      </c>
      <c r="C8">
        <v>4</v>
      </c>
      <c r="D8">
        <v>3.97</v>
      </c>
      <c r="E8">
        <v>2.98</v>
      </c>
      <c r="F8">
        <v>2.98</v>
      </c>
      <c r="G8">
        <v>4.01</v>
      </c>
      <c r="H8">
        <v>2.98</v>
      </c>
      <c r="I8">
        <v>4.54</v>
      </c>
      <c r="J8">
        <v>4.01</v>
      </c>
      <c r="K8">
        <v>2.98</v>
      </c>
      <c r="L8">
        <v>4.5</v>
      </c>
      <c r="M8">
        <v>3.98</v>
      </c>
      <c r="N8">
        <v>4.03</v>
      </c>
      <c r="O8">
        <v>3.98</v>
      </c>
      <c r="P8">
        <v>4.03</v>
      </c>
    </row>
    <row r="9" spans="1:16">
      <c r="A9" t="s">
        <v>14</v>
      </c>
      <c r="B9">
        <v>4.9800000000000004</v>
      </c>
      <c r="C9">
        <v>2.98</v>
      </c>
      <c r="D9">
        <v>3.98</v>
      </c>
      <c r="E9">
        <v>4</v>
      </c>
      <c r="F9">
        <v>4.01</v>
      </c>
      <c r="G9">
        <v>3.98</v>
      </c>
      <c r="H9">
        <v>4.9800000000000004</v>
      </c>
      <c r="I9">
        <v>2.68</v>
      </c>
      <c r="J9">
        <v>4.51</v>
      </c>
      <c r="K9">
        <v>3.19</v>
      </c>
      <c r="L9">
        <v>5</v>
      </c>
      <c r="M9">
        <v>3.06</v>
      </c>
      <c r="N9">
        <v>3.96</v>
      </c>
      <c r="O9">
        <v>4.96</v>
      </c>
      <c r="P9">
        <v>5</v>
      </c>
    </row>
    <row r="10" spans="1:16">
      <c r="A10" t="s">
        <v>15</v>
      </c>
      <c r="B10">
        <v>3.71</v>
      </c>
      <c r="C10">
        <v>4</v>
      </c>
      <c r="D10">
        <v>3.97</v>
      </c>
      <c r="E10">
        <v>3.96</v>
      </c>
      <c r="F10">
        <v>2.98</v>
      </c>
      <c r="G10">
        <v>2.98</v>
      </c>
      <c r="H10">
        <v>2.98</v>
      </c>
      <c r="I10">
        <v>2.0099999999999998</v>
      </c>
      <c r="J10">
        <v>3.5</v>
      </c>
      <c r="K10">
        <v>3.01</v>
      </c>
      <c r="L10">
        <v>2.98</v>
      </c>
      <c r="M10">
        <v>3.01</v>
      </c>
      <c r="N10">
        <v>4.0999999999999996</v>
      </c>
      <c r="O10">
        <v>3.98</v>
      </c>
      <c r="P10">
        <v>3.98</v>
      </c>
    </row>
    <row r="11" spans="1:16">
      <c r="A11" t="s">
        <v>16</v>
      </c>
      <c r="B11">
        <v>3.64</v>
      </c>
      <c r="C11">
        <v>3.99</v>
      </c>
      <c r="D11">
        <v>3.98</v>
      </c>
      <c r="E11">
        <v>2.97</v>
      </c>
      <c r="F11">
        <v>3</v>
      </c>
      <c r="G11">
        <v>2.99</v>
      </c>
      <c r="H11">
        <v>3.98</v>
      </c>
      <c r="I11">
        <v>1.43</v>
      </c>
      <c r="J11">
        <v>3.5</v>
      </c>
      <c r="K11">
        <v>3.4</v>
      </c>
      <c r="L11">
        <v>2.98</v>
      </c>
      <c r="M11">
        <v>1.99</v>
      </c>
      <c r="N11">
        <v>1.96</v>
      </c>
      <c r="O11">
        <v>2.11</v>
      </c>
      <c r="P11">
        <v>1.99</v>
      </c>
    </row>
    <row r="12" spans="1:16">
      <c r="A12" t="s">
        <v>17</v>
      </c>
      <c r="B12">
        <v>3.58</v>
      </c>
      <c r="C12">
        <v>2.98</v>
      </c>
      <c r="D12">
        <v>3</v>
      </c>
      <c r="E12">
        <v>2.98</v>
      </c>
      <c r="F12">
        <v>5</v>
      </c>
      <c r="G12">
        <v>5</v>
      </c>
      <c r="H12">
        <v>2.98</v>
      </c>
      <c r="I12">
        <v>3.44</v>
      </c>
      <c r="J12">
        <v>4.47</v>
      </c>
      <c r="K12">
        <v>4.47</v>
      </c>
      <c r="L12">
        <v>5</v>
      </c>
      <c r="M12">
        <v>3.99</v>
      </c>
      <c r="N12">
        <v>5</v>
      </c>
      <c r="O12">
        <v>4.9400000000000004</v>
      </c>
      <c r="P12">
        <v>4.92</v>
      </c>
    </row>
    <row r="13" spans="1:16">
      <c r="A13" t="s">
        <v>18</v>
      </c>
      <c r="B13">
        <v>3</v>
      </c>
      <c r="C13">
        <v>4.03</v>
      </c>
      <c r="D13">
        <v>3.97</v>
      </c>
      <c r="E13">
        <v>3.98</v>
      </c>
      <c r="F13">
        <v>3.01</v>
      </c>
      <c r="G13">
        <v>3.02</v>
      </c>
      <c r="H13">
        <v>4.9800000000000004</v>
      </c>
      <c r="I13">
        <v>2.99</v>
      </c>
      <c r="J13">
        <v>2.97</v>
      </c>
      <c r="K13">
        <v>3</v>
      </c>
      <c r="L13">
        <v>2.96</v>
      </c>
      <c r="M13">
        <v>2.96</v>
      </c>
      <c r="N13">
        <v>3.2</v>
      </c>
      <c r="O13">
        <v>2.93</v>
      </c>
      <c r="P13">
        <v>2</v>
      </c>
    </row>
    <row r="14" spans="1:16">
      <c r="A14" t="s">
        <v>19</v>
      </c>
      <c r="B14">
        <v>2.98</v>
      </c>
      <c r="C14">
        <v>3.9</v>
      </c>
      <c r="D14">
        <v>3.97</v>
      </c>
      <c r="E14">
        <v>3</v>
      </c>
      <c r="F14">
        <v>1.99</v>
      </c>
      <c r="G14">
        <v>1.93</v>
      </c>
      <c r="H14">
        <v>2.96</v>
      </c>
      <c r="I14">
        <v>4.5</v>
      </c>
      <c r="J14">
        <v>3.97</v>
      </c>
      <c r="K14">
        <v>3</v>
      </c>
      <c r="L14">
        <v>4.5199999999999996</v>
      </c>
      <c r="M14">
        <v>3.97</v>
      </c>
      <c r="N14">
        <v>3.96</v>
      </c>
      <c r="O14">
        <v>4.0199999999999996</v>
      </c>
      <c r="P14">
        <v>3.95</v>
      </c>
    </row>
    <row r="15" spans="1:16">
      <c r="A15" t="s">
        <v>13</v>
      </c>
      <c r="B15">
        <v>3.46</v>
      </c>
      <c r="C15">
        <v>2.97</v>
      </c>
      <c r="D15">
        <v>3.97</v>
      </c>
      <c r="E15">
        <v>3.98</v>
      </c>
      <c r="F15">
        <v>2</v>
      </c>
      <c r="G15">
        <v>2.98</v>
      </c>
      <c r="H15">
        <v>3.02</v>
      </c>
      <c r="I15">
        <v>4.5</v>
      </c>
      <c r="J15">
        <v>3.99</v>
      </c>
      <c r="K15">
        <v>3.98</v>
      </c>
      <c r="L15">
        <v>4.5199999999999996</v>
      </c>
      <c r="M15">
        <v>3.97</v>
      </c>
      <c r="N15">
        <v>4.01</v>
      </c>
      <c r="O15">
        <v>4.05</v>
      </c>
      <c r="P15">
        <v>3.95</v>
      </c>
    </row>
    <row r="16" spans="1:16">
      <c r="A16" t="s">
        <v>20</v>
      </c>
      <c r="B16">
        <v>4.9800000000000004</v>
      </c>
      <c r="C16">
        <v>3.97</v>
      </c>
      <c r="D16">
        <v>2.95</v>
      </c>
      <c r="E16">
        <v>3.97</v>
      </c>
      <c r="F16">
        <v>4.0199999999999996</v>
      </c>
      <c r="G16">
        <v>5</v>
      </c>
      <c r="H16">
        <v>1.99</v>
      </c>
      <c r="I16">
        <v>4.54</v>
      </c>
      <c r="J16">
        <v>4.99</v>
      </c>
      <c r="K16">
        <v>5</v>
      </c>
      <c r="L16">
        <v>4.95</v>
      </c>
      <c r="M16">
        <v>4.99</v>
      </c>
      <c r="N16">
        <v>5</v>
      </c>
      <c r="O16">
        <v>5</v>
      </c>
      <c r="P16">
        <v>4.95</v>
      </c>
    </row>
    <row r="17" spans="1:16">
      <c r="A17" t="s">
        <v>19</v>
      </c>
      <c r="B17">
        <v>2.98</v>
      </c>
      <c r="C17">
        <v>2.98</v>
      </c>
      <c r="D17">
        <v>4.01</v>
      </c>
      <c r="E17">
        <v>3.98</v>
      </c>
      <c r="F17">
        <v>1.98</v>
      </c>
      <c r="G17">
        <v>3</v>
      </c>
      <c r="H17">
        <v>4.01</v>
      </c>
      <c r="I17">
        <v>2.2999999999999998</v>
      </c>
      <c r="J17">
        <v>3.97</v>
      </c>
      <c r="K17">
        <v>4</v>
      </c>
      <c r="L17">
        <v>4.54</v>
      </c>
      <c r="M17">
        <v>3.98</v>
      </c>
      <c r="N17">
        <v>3.95</v>
      </c>
      <c r="O17">
        <v>3.99</v>
      </c>
      <c r="P17">
        <v>3.96</v>
      </c>
    </row>
    <row r="18" spans="1:16">
      <c r="A18" t="s">
        <v>21</v>
      </c>
      <c r="B18">
        <v>2.98</v>
      </c>
      <c r="C18">
        <v>3</v>
      </c>
      <c r="D18">
        <v>3.97</v>
      </c>
      <c r="E18">
        <v>3.96</v>
      </c>
      <c r="F18">
        <v>1.99</v>
      </c>
      <c r="G18">
        <v>3</v>
      </c>
      <c r="H18">
        <v>3.01</v>
      </c>
      <c r="I18">
        <v>4.53</v>
      </c>
      <c r="J18">
        <v>3</v>
      </c>
      <c r="K18">
        <v>3</v>
      </c>
      <c r="L18">
        <v>2.95</v>
      </c>
      <c r="M18">
        <v>2.98</v>
      </c>
      <c r="N18">
        <v>2.86</v>
      </c>
      <c r="O18">
        <v>3.05</v>
      </c>
      <c r="P18">
        <v>3.96</v>
      </c>
    </row>
    <row r="19" spans="1:16">
      <c r="A19" t="s">
        <v>10</v>
      </c>
      <c r="B19">
        <v>3.48</v>
      </c>
      <c r="C19">
        <v>2.98</v>
      </c>
      <c r="D19">
        <v>3.97</v>
      </c>
      <c r="E19">
        <v>2.98</v>
      </c>
      <c r="F19">
        <v>1.98</v>
      </c>
      <c r="G19">
        <v>1.98</v>
      </c>
      <c r="H19">
        <v>2</v>
      </c>
      <c r="I19">
        <v>4.5599999999999996</v>
      </c>
      <c r="J19">
        <v>3.99</v>
      </c>
      <c r="K19">
        <v>2.97</v>
      </c>
      <c r="L19">
        <v>4.5</v>
      </c>
      <c r="M19">
        <v>3.98</v>
      </c>
      <c r="N19">
        <v>3.98</v>
      </c>
      <c r="O19">
        <v>4.01</v>
      </c>
      <c r="P19">
        <v>3.96</v>
      </c>
    </row>
    <row r="20" spans="1:16">
      <c r="A20" t="s">
        <v>22</v>
      </c>
      <c r="B20">
        <v>4.9800000000000004</v>
      </c>
      <c r="C20">
        <v>3.97</v>
      </c>
      <c r="D20">
        <v>3.97</v>
      </c>
      <c r="E20">
        <v>3.99</v>
      </c>
      <c r="F20">
        <v>1.98</v>
      </c>
      <c r="G20">
        <v>2.98</v>
      </c>
      <c r="H20">
        <v>2</v>
      </c>
      <c r="I20">
        <v>2.2999999999999998</v>
      </c>
      <c r="J20">
        <v>3.99</v>
      </c>
      <c r="K20">
        <v>3.98</v>
      </c>
      <c r="L20">
        <v>4.5</v>
      </c>
      <c r="M20">
        <v>3.98</v>
      </c>
      <c r="N20">
        <v>3.98</v>
      </c>
      <c r="O20">
        <v>4.01</v>
      </c>
      <c r="P20">
        <v>3.96</v>
      </c>
    </row>
    <row r="26" spans="1:16">
      <c r="J26" s="2"/>
      <c r="K26" s="2"/>
      <c r="P26" s="2"/>
    </row>
    <row r="32" spans="1:16">
      <c r="J32" s="2" t="s">
        <v>23</v>
      </c>
    </row>
  </sheetData>
  <autoFilter ref="A1:A25" xr:uid="{2E2FA067-C28B-4D8D-A4EB-49D99EB67DBF}"/>
  <mergeCells count="4">
    <mergeCell ref="M1:O1"/>
    <mergeCell ref="B1:E1"/>
    <mergeCell ref="F1:H1"/>
    <mergeCell ref="I1:L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7CA22-AC58-4A30-BEBF-53A596C85D20}">
  <dimension ref="A1:T18"/>
  <sheetViews>
    <sheetView workbookViewId="0">
      <selection activeCell="A5" sqref="A5:H5"/>
    </sheetView>
  </sheetViews>
  <sheetFormatPr defaultRowHeight="15"/>
  <sheetData>
    <row r="1" spans="1:20">
      <c r="A1" s="36" t="s">
        <v>0</v>
      </c>
      <c r="B1" s="36"/>
      <c r="C1" s="36"/>
      <c r="D1" s="36"/>
      <c r="E1" s="36"/>
      <c r="F1" s="36"/>
      <c r="G1" s="36"/>
      <c r="H1" s="36"/>
      <c r="I1" s="36" t="s">
        <v>1</v>
      </c>
      <c r="J1" s="36"/>
      <c r="K1" s="36"/>
      <c r="L1" s="36"/>
      <c r="M1" s="36"/>
      <c r="N1" s="36"/>
      <c r="O1" s="36"/>
      <c r="P1" s="36"/>
      <c r="Q1" s="26"/>
      <c r="R1" s="26"/>
      <c r="S1" s="26"/>
    </row>
    <row r="2" spans="1:20">
      <c r="A2" s="36" t="s">
        <v>4</v>
      </c>
      <c r="B2" s="36"/>
      <c r="C2" s="36" t="s">
        <v>5</v>
      </c>
      <c r="D2" s="36"/>
      <c r="E2" s="36" t="s">
        <v>24</v>
      </c>
      <c r="F2" s="36"/>
      <c r="G2" s="36" t="s">
        <v>25</v>
      </c>
      <c r="H2" s="36"/>
      <c r="I2" s="36" t="s">
        <v>26</v>
      </c>
      <c r="J2" s="36"/>
      <c r="K2" s="36" t="s">
        <v>6</v>
      </c>
      <c r="L2" s="36"/>
      <c r="M2" s="36" t="s">
        <v>5</v>
      </c>
      <c r="N2" s="36"/>
      <c r="O2" s="36" t="s">
        <v>25</v>
      </c>
      <c r="P2" s="36"/>
      <c r="Q2" s="26"/>
      <c r="R2" s="26"/>
      <c r="S2" s="26"/>
    </row>
    <row r="3" spans="1:20">
      <c r="A3" s="26" t="s">
        <v>27</v>
      </c>
      <c r="B3" s="26" t="s">
        <v>28</v>
      </c>
      <c r="C3" s="26" t="s">
        <v>27</v>
      </c>
      <c r="D3" s="26" t="s">
        <v>28</v>
      </c>
      <c r="E3" s="26" t="s">
        <v>27</v>
      </c>
      <c r="F3" s="26" t="s">
        <v>28</v>
      </c>
      <c r="G3" s="26" t="s">
        <v>27</v>
      </c>
      <c r="H3" s="26" t="s">
        <v>28</v>
      </c>
      <c r="I3" s="26" t="s">
        <v>27</v>
      </c>
      <c r="J3" s="26" t="s">
        <v>28</v>
      </c>
      <c r="K3" s="26" t="s">
        <v>27</v>
      </c>
      <c r="L3" s="26" t="s">
        <v>28</v>
      </c>
      <c r="M3" s="26" t="s">
        <v>27</v>
      </c>
      <c r="N3" s="26" t="s">
        <v>28</v>
      </c>
      <c r="O3" s="26" t="s">
        <v>27</v>
      </c>
      <c r="P3" s="26" t="s">
        <v>28</v>
      </c>
      <c r="Q3" s="26"/>
      <c r="R3" s="26"/>
      <c r="S3" s="26"/>
    </row>
    <row r="4" spans="1:20">
      <c r="A4" s="26">
        <v>0.19</v>
      </c>
      <c r="B4" s="26">
        <v>0.2</v>
      </c>
      <c r="C4" s="26">
        <v>0.14000000000000001</v>
      </c>
      <c r="D4" s="26">
        <v>0.17</v>
      </c>
      <c r="E4" s="26">
        <v>0.15</v>
      </c>
      <c r="F4" s="26">
        <v>0.18</v>
      </c>
      <c r="G4" s="27" t="s">
        <v>29</v>
      </c>
      <c r="H4" s="27" t="s">
        <v>29</v>
      </c>
      <c r="I4" s="26">
        <v>0.18</v>
      </c>
      <c r="J4" s="26">
        <v>0.26</v>
      </c>
      <c r="K4" s="26">
        <v>0.19</v>
      </c>
      <c r="L4" s="27" t="s">
        <v>29</v>
      </c>
      <c r="M4" s="26">
        <v>0.27</v>
      </c>
      <c r="N4" s="26">
        <v>0.23</v>
      </c>
      <c r="O4" s="26" t="s">
        <v>30</v>
      </c>
      <c r="P4" s="26" t="s">
        <v>30</v>
      </c>
      <c r="Q4" s="26"/>
      <c r="R4" s="26"/>
      <c r="S4" s="26"/>
    </row>
    <row r="5" spans="1:20">
      <c r="A5" s="36" t="s">
        <v>3</v>
      </c>
      <c r="B5" s="36"/>
      <c r="C5" s="36"/>
      <c r="D5" s="36"/>
      <c r="E5" s="36"/>
      <c r="F5" s="36"/>
      <c r="G5" s="36"/>
      <c r="H5" s="36"/>
      <c r="I5" s="26"/>
      <c r="J5" s="26"/>
      <c r="K5" s="36" t="s">
        <v>2</v>
      </c>
      <c r="L5" s="36"/>
      <c r="M5" s="36"/>
      <c r="N5" s="36"/>
      <c r="O5" s="36"/>
      <c r="P5" s="36"/>
      <c r="Q5" s="36"/>
      <c r="R5" s="36"/>
      <c r="S5" s="26"/>
    </row>
    <row r="6" spans="1:20">
      <c r="A6" s="36" t="s">
        <v>4</v>
      </c>
      <c r="B6" s="36"/>
      <c r="C6" s="36" t="s">
        <v>5</v>
      </c>
      <c r="D6" s="36"/>
      <c r="E6" s="36" t="s">
        <v>24</v>
      </c>
      <c r="F6" s="36"/>
      <c r="G6" s="36" t="s">
        <v>7</v>
      </c>
      <c r="H6" s="36"/>
      <c r="I6" s="36" t="s">
        <v>25</v>
      </c>
      <c r="J6" s="36"/>
      <c r="K6" s="36" t="s">
        <v>31</v>
      </c>
      <c r="L6" s="36"/>
      <c r="M6" s="36" t="s">
        <v>32</v>
      </c>
      <c r="N6" s="36"/>
      <c r="O6" s="36" t="s">
        <v>33</v>
      </c>
      <c r="P6" s="36"/>
      <c r="Q6" s="36" t="s">
        <v>34</v>
      </c>
      <c r="R6" s="36"/>
      <c r="S6" s="36" t="s">
        <v>25</v>
      </c>
      <c r="T6" s="36"/>
    </row>
    <row r="7" spans="1:20">
      <c r="A7" s="26" t="s">
        <v>27</v>
      </c>
      <c r="B7" s="26" t="s">
        <v>28</v>
      </c>
      <c r="C7" s="26" t="s">
        <v>27</v>
      </c>
      <c r="D7" s="26" t="s">
        <v>28</v>
      </c>
      <c r="E7" s="26" t="s">
        <v>27</v>
      </c>
      <c r="F7" s="26" t="s">
        <v>28</v>
      </c>
      <c r="G7" s="26" t="s">
        <v>27</v>
      </c>
      <c r="H7" s="26" t="s">
        <v>28</v>
      </c>
      <c r="I7" s="26"/>
      <c r="J7" s="26"/>
      <c r="K7" s="26" t="s">
        <v>27</v>
      </c>
      <c r="L7" s="26" t="s">
        <v>28</v>
      </c>
      <c r="M7" s="26" t="s">
        <v>27</v>
      </c>
      <c r="N7" s="26" t="s">
        <v>28</v>
      </c>
      <c r="O7" s="26" t="s">
        <v>27</v>
      </c>
      <c r="P7" s="26" t="s">
        <v>28</v>
      </c>
      <c r="Q7" s="26" t="s">
        <v>27</v>
      </c>
      <c r="R7" s="26" t="s">
        <v>28</v>
      </c>
      <c r="S7" s="26" t="s">
        <v>27</v>
      </c>
      <c r="T7" s="26" t="s">
        <v>28</v>
      </c>
    </row>
    <row r="8" spans="1:20">
      <c r="A8" s="26">
        <v>0.22</v>
      </c>
      <c r="B8" s="26">
        <v>0.28999999999999998</v>
      </c>
      <c r="C8" s="26">
        <v>0.25</v>
      </c>
      <c r="D8" s="26">
        <v>0.39</v>
      </c>
      <c r="E8" s="26">
        <v>0.24</v>
      </c>
      <c r="F8" s="26">
        <v>0.28000000000000003</v>
      </c>
      <c r="G8" s="27" t="s">
        <v>29</v>
      </c>
      <c r="H8" s="27" t="s">
        <v>29</v>
      </c>
      <c r="I8" s="26"/>
      <c r="J8" s="26"/>
      <c r="K8" s="26">
        <v>0.23</v>
      </c>
      <c r="L8" s="26">
        <v>0.15</v>
      </c>
      <c r="M8" s="26">
        <v>0.22</v>
      </c>
      <c r="N8" s="26">
        <v>0.23</v>
      </c>
      <c r="O8" s="27" t="s">
        <v>29</v>
      </c>
      <c r="P8" s="27" t="s">
        <v>29</v>
      </c>
      <c r="Q8" s="27" t="s">
        <v>29</v>
      </c>
      <c r="R8" s="27" t="s">
        <v>29</v>
      </c>
      <c r="S8" s="27" t="s">
        <v>29</v>
      </c>
      <c r="T8" s="27" t="s">
        <v>29</v>
      </c>
    </row>
    <row r="9" spans="1:20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</row>
    <row r="14" spans="1:20">
      <c r="H14" s="25"/>
    </row>
    <row r="18" spans="7:7">
      <c r="G18" s="3"/>
    </row>
  </sheetData>
  <mergeCells count="22">
    <mergeCell ref="Q6:R6"/>
    <mergeCell ref="A5:H5"/>
    <mergeCell ref="A6:B6"/>
    <mergeCell ref="C6:D6"/>
    <mergeCell ref="E6:F6"/>
    <mergeCell ref="G6:H6"/>
    <mergeCell ref="S6:T6"/>
    <mergeCell ref="A1:H1"/>
    <mergeCell ref="O2:P2"/>
    <mergeCell ref="G2:H2"/>
    <mergeCell ref="I2:J2"/>
    <mergeCell ref="K2:L2"/>
    <mergeCell ref="C2:D2"/>
    <mergeCell ref="E2:F2"/>
    <mergeCell ref="A2:B2"/>
    <mergeCell ref="I1:P1"/>
    <mergeCell ref="M2:N2"/>
    <mergeCell ref="I6:J6"/>
    <mergeCell ref="K6:L6"/>
    <mergeCell ref="M6:N6"/>
    <mergeCell ref="O6:P6"/>
    <mergeCell ref="K5:R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13459-D2A1-4DC4-8EB4-7A522D554F45}">
  <dimension ref="A1:AC27"/>
  <sheetViews>
    <sheetView topLeftCell="A24" workbookViewId="0">
      <selection activeCell="G35" sqref="G35"/>
    </sheetView>
  </sheetViews>
  <sheetFormatPr defaultRowHeight="15"/>
  <sheetData>
    <row r="1" spans="1:29">
      <c r="B1" s="35" t="s">
        <v>35</v>
      </c>
      <c r="C1" s="35"/>
      <c r="D1" s="35"/>
      <c r="E1" s="35"/>
      <c r="F1" s="35"/>
      <c r="G1" s="35"/>
      <c r="H1" s="35"/>
      <c r="I1" s="35" t="s">
        <v>36</v>
      </c>
      <c r="J1" s="35"/>
      <c r="K1" s="35"/>
      <c r="L1" s="35"/>
      <c r="M1" s="35"/>
      <c r="N1" s="35"/>
      <c r="O1" s="35"/>
      <c r="P1" s="35" t="s">
        <v>37</v>
      </c>
      <c r="Q1" s="35"/>
      <c r="R1" s="35"/>
      <c r="S1" s="35"/>
      <c r="T1" s="35"/>
      <c r="U1" s="35"/>
      <c r="V1" s="35"/>
      <c r="W1" s="35" t="s">
        <v>38</v>
      </c>
      <c r="X1" s="35"/>
      <c r="Y1" s="35"/>
      <c r="Z1" s="35"/>
      <c r="AA1" s="35"/>
      <c r="AB1" s="35"/>
      <c r="AC1" s="35"/>
    </row>
    <row r="2" spans="1:29">
      <c r="B2" t="s">
        <v>39</v>
      </c>
      <c r="C2" t="s">
        <v>40</v>
      </c>
      <c r="D2" t="s">
        <v>41</v>
      </c>
      <c r="E2" t="s">
        <v>42</v>
      </c>
      <c r="F2" t="s">
        <v>43</v>
      </c>
      <c r="G2" t="s">
        <v>44</v>
      </c>
      <c r="H2" t="s">
        <v>45</v>
      </c>
      <c r="I2" t="s">
        <v>39</v>
      </c>
      <c r="J2" t="s">
        <v>40</v>
      </c>
      <c r="K2" t="s">
        <v>41</v>
      </c>
      <c r="L2" t="s">
        <v>42</v>
      </c>
      <c r="M2" t="s">
        <v>43</v>
      </c>
      <c r="N2" t="s">
        <v>44</v>
      </c>
      <c r="O2" t="s">
        <v>45</v>
      </c>
      <c r="P2" t="s">
        <v>39</v>
      </c>
      <c r="Q2" t="s">
        <v>40</v>
      </c>
      <c r="R2" t="s">
        <v>41</v>
      </c>
      <c r="S2" t="s">
        <v>42</v>
      </c>
      <c r="T2" t="s">
        <v>43</v>
      </c>
      <c r="U2" t="s">
        <v>44</v>
      </c>
      <c r="V2" t="s">
        <v>45</v>
      </c>
      <c r="W2" t="s">
        <v>39</v>
      </c>
      <c r="X2" t="s">
        <v>40</v>
      </c>
      <c r="Y2" t="s">
        <v>41</v>
      </c>
      <c r="Z2" t="s">
        <v>42</v>
      </c>
      <c r="AA2" t="s">
        <v>43</v>
      </c>
      <c r="AB2" t="s">
        <v>44</v>
      </c>
      <c r="AC2" t="s">
        <v>45</v>
      </c>
    </row>
    <row r="3" spans="1:29">
      <c r="A3" t="s">
        <v>0</v>
      </c>
      <c r="B3">
        <v>3</v>
      </c>
      <c r="C3">
        <v>5</v>
      </c>
      <c r="D3">
        <v>0</v>
      </c>
      <c r="E3">
        <v>0</v>
      </c>
      <c r="F3">
        <v>5</v>
      </c>
      <c r="G3">
        <v>3</v>
      </c>
      <c r="H3">
        <v>-1.5</v>
      </c>
      <c r="I3">
        <v>3</v>
      </c>
      <c r="J3">
        <v>5</v>
      </c>
      <c r="K3">
        <v>0</v>
      </c>
      <c r="L3">
        <v>2</v>
      </c>
      <c r="M3">
        <v>4</v>
      </c>
      <c r="N3">
        <v>2</v>
      </c>
      <c r="O3">
        <v>-1</v>
      </c>
      <c r="P3">
        <v>3</v>
      </c>
      <c r="Q3">
        <v>5</v>
      </c>
      <c r="R3">
        <v>0</v>
      </c>
      <c r="S3">
        <v>5</v>
      </c>
      <c r="T3">
        <v>0</v>
      </c>
      <c r="U3">
        <v>3</v>
      </c>
      <c r="V3">
        <v>-1</v>
      </c>
      <c r="W3">
        <v>4</v>
      </c>
      <c r="X3">
        <v>4</v>
      </c>
      <c r="Y3">
        <v>0</v>
      </c>
      <c r="Z3">
        <v>0</v>
      </c>
      <c r="AA3">
        <v>8</v>
      </c>
      <c r="AB3">
        <v>0</v>
      </c>
      <c r="AC3">
        <v>0</v>
      </c>
    </row>
    <row r="4" spans="1:29">
      <c r="A4" t="s">
        <v>1</v>
      </c>
      <c r="B4">
        <v>2</v>
      </c>
      <c r="C4">
        <v>2</v>
      </c>
      <c r="D4">
        <v>4</v>
      </c>
      <c r="E4">
        <v>2</v>
      </c>
      <c r="F4">
        <v>5</v>
      </c>
      <c r="G4">
        <v>1</v>
      </c>
      <c r="H4">
        <v>2</v>
      </c>
      <c r="I4">
        <v>8</v>
      </c>
      <c r="J4">
        <v>0</v>
      </c>
      <c r="K4">
        <v>0</v>
      </c>
      <c r="L4">
        <v>0</v>
      </c>
      <c r="M4">
        <v>8</v>
      </c>
      <c r="N4">
        <v>0</v>
      </c>
      <c r="O4">
        <v>0</v>
      </c>
      <c r="P4">
        <v>8</v>
      </c>
      <c r="Q4">
        <v>0</v>
      </c>
      <c r="R4">
        <v>0</v>
      </c>
      <c r="S4">
        <v>0</v>
      </c>
      <c r="T4">
        <v>8</v>
      </c>
      <c r="U4">
        <v>0</v>
      </c>
      <c r="V4">
        <v>0</v>
      </c>
      <c r="W4">
        <v>0</v>
      </c>
      <c r="X4">
        <v>8</v>
      </c>
      <c r="Y4">
        <v>0</v>
      </c>
      <c r="Z4">
        <v>0</v>
      </c>
      <c r="AA4">
        <v>8</v>
      </c>
      <c r="AB4">
        <v>0</v>
      </c>
      <c r="AC4">
        <v>0</v>
      </c>
    </row>
    <row r="5" spans="1:29">
      <c r="A5" t="s">
        <v>2</v>
      </c>
      <c r="B5">
        <v>0</v>
      </c>
      <c r="C5">
        <v>8</v>
      </c>
      <c r="D5">
        <v>0</v>
      </c>
      <c r="E5">
        <v>0</v>
      </c>
      <c r="F5">
        <v>8</v>
      </c>
      <c r="G5">
        <v>0</v>
      </c>
      <c r="H5">
        <v>0</v>
      </c>
      <c r="I5">
        <v>0</v>
      </c>
      <c r="J5">
        <v>0</v>
      </c>
      <c r="K5">
        <v>8</v>
      </c>
      <c r="L5">
        <v>0</v>
      </c>
      <c r="M5">
        <v>7</v>
      </c>
      <c r="N5">
        <v>1</v>
      </c>
      <c r="O5">
        <v>0</v>
      </c>
      <c r="P5">
        <v>0</v>
      </c>
      <c r="Q5">
        <v>8</v>
      </c>
      <c r="R5">
        <v>0</v>
      </c>
      <c r="S5">
        <v>0</v>
      </c>
      <c r="T5">
        <v>8</v>
      </c>
      <c r="U5">
        <v>0</v>
      </c>
      <c r="V5">
        <v>0</v>
      </c>
    </row>
    <row r="6" spans="1:29">
      <c r="A6" t="s">
        <v>3</v>
      </c>
      <c r="B6">
        <v>0</v>
      </c>
      <c r="C6">
        <v>8</v>
      </c>
      <c r="D6">
        <v>0</v>
      </c>
      <c r="E6">
        <v>0</v>
      </c>
      <c r="F6">
        <v>8</v>
      </c>
      <c r="G6">
        <v>0</v>
      </c>
      <c r="H6">
        <v>0</v>
      </c>
      <c r="I6">
        <v>0</v>
      </c>
      <c r="J6">
        <v>0</v>
      </c>
      <c r="K6">
        <v>8</v>
      </c>
      <c r="L6">
        <v>0</v>
      </c>
      <c r="M6">
        <v>8</v>
      </c>
      <c r="N6">
        <v>0</v>
      </c>
      <c r="O6">
        <v>0</v>
      </c>
      <c r="P6">
        <v>0</v>
      </c>
      <c r="Q6">
        <v>8</v>
      </c>
      <c r="R6">
        <v>0</v>
      </c>
      <c r="S6">
        <v>0</v>
      </c>
      <c r="T6">
        <v>8</v>
      </c>
      <c r="U6">
        <v>0</v>
      </c>
      <c r="V6">
        <v>0</v>
      </c>
    </row>
    <row r="10" spans="1:29">
      <c r="A10" s="35" t="s">
        <v>15</v>
      </c>
      <c r="B10" t="s">
        <v>46</v>
      </c>
      <c r="C10">
        <v>2</v>
      </c>
      <c r="D10" s="35" t="s">
        <v>15</v>
      </c>
      <c r="E10" t="s">
        <v>46</v>
      </c>
      <c r="F10">
        <v>3</v>
      </c>
    </row>
    <row r="11" spans="1:29">
      <c r="A11" s="35"/>
      <c r="B11" t="s">
        <v>18</v>
      </c>
      <c r="C11">
        <v>2</v>
      </c>
      <c r="D11" s="35"/>
      <c r="E11" t="s">
        <v>18</v>
      </c>
      <c r="F11">
        <v>5</v>
      </c>
    </row>
    <row r="12" spans="1:29">
      <c r="A12" s="35"/>
      <c r="B12" t="s">
        <v>47</v>
      </c>
      <c r="C12">
        <v>4</v>
      </c>
      <c r="D12" s="35"/>
      <c r="E12" t="s">
        <v>47</v>
      </c>
      <c r="F12">
        <v>0</v>
      </c>
    </row>
    <row r="13" spans="1:29">
      <c r="A13" s="35" t="s">
        <v>16</v>
      </c>
      <c r="B13" t="s">
        <v>46</v>
      </c>
      <c r="C13">
        <v>5</v>
      </c>
      <c r="D13" s="35" t="s">
        <v>16</v>
      </c>
      <c r="E13" t="s">
        <v>46</v>
      </c>
      <c r="F13">
        <v>0</v>
      </c>
    </row>
    <row r="14" spans="1:29">
      <c r="A14" s="35"/>
      <c r="B14" t="s">
        <v>18</v>
      </c>
      <c r="C14">
        <v>0</v>
      </c>
      <c r="D14" s="35"/>
      <c r="E14" t="s">
        <v>18</v>
      </c>
      <c r="F14">
        <v>5</v>
      </c>
    </row>
    <row r="15" spans="1:29">
      <c r="A15" s="35"/>
      <c r="B15" t="s">
        <v>47</v>
      </c>
      <c r="C15">
        <v>3</v>
      </c>
      <c r="D15" s="35"/>
      <c r="E15" t="s">
        <v>47</v>
      </c>
      <c r="F15">
        <v>3</v>
      </c>
    </row>
    <row r="16" spans="1:29">
      <c r="A16" s="35" t="s">
        <v>15</v>
      </c>
      <c r="B16" t="s">
        <v>46</v>
      </c>
      <c r="C16">
        <v>8</v>
      </c>
      <c r="D16" s="35" t="s">
        <v>15</v>
      </c>
      <c r="E16" t="s">
        <v>46</v>
      </c>
      <c r="F16">
        <v>3</v>
      </c>
    </row>
    <row r="17" spans="1:6">
      <c r="A17" s="35"/>
      <c r="B17" t="s">
        <v>18</v>
      </c>
      <c r="C17">
        <v>0</v>
      </c>
      <c r="D17" s="35"/>
      <c r="E17" t="s">
        <v>18</v>
      </c>
      <c r="F17">
        <v>5</v>
      </c>
    </row>
    <row r="18" spans="1:6">
      <c r="A18" s="35"/>
      <c r="B18" t="s">
        <v>47</v>
      </c>
      <c r="C18">
        <v>0</v>
      </c>
      <c r="D18" s="35"/>
      <c r="E18" t="s">
        <v>47</v>
      </c>
      <c r="F18">
        <v>0</v>
      </c>
    </row>
    <row r="19" spans="1:6">
      <c r="A19" s="35" t="s">
        <v>16</v>
      </c>
      <c r="B19" t="s">
        <v>46</v>
      </c>
      <c r="C19">
        <v>0</v>
      </c>
      <c r="D19" s="35" t="s">
        <v>16</v>
      </c>
      <c r="E19" t="s">
        <v>46</v>
      </c>
      <c r="F19">
        <v>2</v>
      </c>
    </row>
    <row r="20" spans="1:6">
      <c r="A20" s="35"/>
      <c r="B20" t="s">
        <v>18</v>
      </c>
      <c r="C20">
        <v>8</v>
      </c>
      <c r="D20" s="35"/>
      <c r="E20" t="s">
        <v>18</v>
      </c>
      <c r="F20">
        <v>4</v>
      </c>
    </row>
    <row r="21" spans="1:6">
      <c r="A21" s="35"/>
      <c r="B21" t="s">
        <v>47</v>
      </c>
      <c r="C21">
        <v>0</v>
      </c>
      <c r="D21" s="35"/>
      <c r="E21" t="s">
        <v>47</v>
      </c>
      <c r="F21">
        <v>2</v>
      </c>
    </row>
    <row r="22" spans="1:6">
      <c r="A22" s="35" t="s">
        <v>15</v>
      </c>
      <c r="B22" t="s">
        <v>46</v>
      </c>
      <c r="C22">
        <v>4</v>
      </c>
      <c r="D22" s="35" t="s">
        <v>15</v>
      </c>
      <c r="E22" t="s">
        <v>46</v>
      </c>
      <c r="F22">
        <v>1</v>
      </c>
    </row>
    <row r="23" spans="1:6">
      <c r="A23" s="35"/>
      <c r="B23" t="s">
        <v>18</v>
      </c>
      <c r="C23">
        <v>4</v>
      </c>
      <c r="D23" s="35"/>
      <c r="E23" t="s">
        <v>18</v>
      </c>
      <c r="F23">
        <v>7</v>
      </c>
    </row>
    <row r="24" spans="1:6">
      <c r="A24" s="35"/>
      <c r="B24" t="s">
        <v>47</v>
      </c>
      <c r="C24">
        <v>0</v>
      </c>
      <c r="D24" s="35"/>
      <c r="E24" t="s">
        <v>47</v>
      </c>
      <c r="F24">
        <v>0</v>
      </c>
    </row>
    <row r="25" spans="1:6">
      <c r="A25" s="35" t="s">
        <v>16</v>
      </c>
      <c r="B25" t="s">
        <v>46</v>
      </c>
      <c r="C25">
        <v>0</v>
      </c>
      <c r="D25" s="35" t="s">
        <v>16</v>
      </c>
      <c r="E25" t="s">
        <v>46</v>
      </c>
      <c r="F25">
        <v>0</v>
      </c>
    </row>
    <row r="26" spans="1:6">
      <c r="A26" s="35"/>
      <c r="B26" t="s">
        <v>18</v>
      </c>
      <c r="C26">
        <v>8</v>
      </c>
      <c r="D26" s="35"/>
      <c r="E26" t="s">
        <v>18</v>
      </c>
      <c r="F26">
        <v>8</v>
      </c>
    </row>
    <row r="27" spans="1:6">
      <c r="A27" s="35"/>
      <c r="B27" t="s">
        <v>47</v>
      </c>
      <c r="C27">
        <v>0</v>
      </c>
      <c r="D27" s="35"/>
      <c r="E27" t="s">
        <v>47</v>
      </c>
      <c r="F27">
        <v>0</v>
      </c>
    </row>
  </sheetData>
  <mergeCells count="16">
    <mergeCell ref="A25:A27"/>
    <mergeCell ref="A10:A12"/>
    <mergeCell ref="A13:A15"/>
    <mergeCell ref="A16:A18"/>
    <mergeCell ref="A19:A21"/>
    <mergeCell ref="A22:A24"/>
    <mergeCell ref="D25:D27"/>
    <mergeCell ref="B1:H1"/>
    <mergeCell ref="I1:O1"/>
    <mergeCell ref="P1:V1"/>
    <mergeCell ref="W1:AC1"/>
    <mergeCell ref="D10:D12"/>
    <mergeCell ref="D13:D15"/>
    <mergeCell ref="D16:D18"/>
    <mergeCell ref="D19:D21"/>
    <mergeCell ref="D22:D24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55814-5DF8-4740-93BF-D2B9BD93B087}">
  <dimension ref="A1:R6"/>
  <sheetViews>
    <sheetView tabSelected="1" topLeftCell="A11" workbookViewId="0">
      <selection activeCell="D16" sqref="D16"/>
    </sheetView>
  </sheetViews>
  <sheetFormatPr defaultRowHeight="15"/>
  <cols>
    <col min="7" max="7" width="9.7109375" customWidth="1"/>
    <col min="9" max="9" width="10" customWidth="1"/>
  </cols>
  <sheetData>
    <row r="1" spans="1:18">
      <c r="B1" t="s">
        <v>4</v>
      </c>
      <c r="C1" t="s">
        <v>5</v>
      </c>
      <c r="D1" t="s">
        <v>7</v>
      </c>
      <c r="E1" s="19" t="s">
        <v>48</v>
      </c>
      <c r="F1" t="s">
        <v>49</v>
      </c>
      <c r="G1" s="19" t="s">
        <v>48</v>
      </c>
      <c r="H1" s="7" t="s">
        <v>49</v>
      </c>
      <c r="I1" s="19" t="s">
        <v>48</v>
      </c>
      <c r="J1" s="37" t="s">
        <v>50</v>
      </c>
      <c r="K1" s="37"/>
      <c r="L1" s="32" t="s">
        <v>6</v>
      </c>
      <c r="M1" t="s">
        <v>51</v>
      </c>
      <c r="N1" s="38" t="s">
        <v>25</v>
      </c>
      <c r="O1" s="39"/>
      <c r="P1" s="39"/>
      <c r="Q1" s="39"/>
      <c r="R1" s="40"/>
    </row>
    <row r="2" spans="1:18">
      <c r="A2" t="s">
        <v>52</v>
      </c>
      <c r="B2" t="s">
        <v>53</v>
      </c>
      <c r="C2" t="s">
        <v>53</v>
      </c>
      <c r="D2" t="s">
        <v>53</v>
      </c>
      <c r="E2" s="6" t="s">
        <v>54</v>
      </c>
      <c r="F2" s="6" t="s">
        <v>55</v>
      </c>
      <c r="G2" s="6" t="s">
        <v>56</v>
      </c>
      <c r="H2" s="6" t="s">
        <v>57</v>
      </c>
      <c r="I2" s="6" t="s">
        <v>58</v>
      </c>
      <c r="J2" s="6" t="s">
        <v>59</v>
      </c>
      <c r="K2" s="6" t="s">
        <v>60</v>
      </c>
      <c r="L2" s="4" t="s">
        <v>53</v>
      </c>
      <c r="M2" s="8" t="s">
        <v>53</v>
      </c>
      <c r="N2" s="6" t="s">
        <v>61</v>
      </c>
      <c r="O2" s="6" t="s">
        <v>57</v>
      </c>
      <c r="P2" s="6" t="s">
        <v>59</v>
      </c>
      <c r="Q2" s="6" t="s">
        <v>62</v>
      </c>
      <c r="R2" s="6" t="s">
        <v>53</v>
      </c>
    </row>
    <row r="3" spans="1:18">
      <c r="A3">
        <v>103</v>
      </c>
      <c r="B3" s="20">
        <v>0.125</v>
      </c>
      <c r="C3" s="20" t="s">
        <v>63</v>
      </c>
      <c r="D3" s="20" t="s">
        <v>63</v>
      </c>
      <c r="E3" s="21">
        <v>0.96799999999999997</v>
      </c>
      <c r="F3" s="22">
        <v>1</v>
      </c>
      <c r="G3" s="22">
        <v>1</v>
      </c>
      <c r="H3" s="22">
        <v>1</v>
      </c>
      <c r="I3" s="22">
        <v>1</v>
      </c>
      <c r="J3" s="22">
        <v>1</v>
      </c>
      <c r="K3" s="22">
        <v>1</v>
      </c>
      <c r="L3" s="23">
        <v>1</v>
      </c>
      <c r="M3" t="s">
        <v>63</v>
      </c>
      <c r="N3" s="22">
        <v>1</v>
      </c>
      <c r="O3" s="28">
        <v>1</v>
      </c>
      <c r="P3" s="29">
        <v>0.875</v>
      </c>
      <c r="Q3" s="29">
        <v>0.875</v>
      </c>
      <c r="R3" s="28">
        <v>0.75</v>
      </c>
    </row>
    <row r="4" spans="1:18">
      <c r="A4">
        <v>100</v>
      </c>
      <c r="B4" s="20">
        <v>0.5</v>
      </c>
      <c r="C4" s="20">
        <v>0.437</v>
      </c>
      <c r="D4" s="20" t="s">
        <v>63</v>
      </c>
      <c r="E4" s="21">
        <v>0.96799999999999997</v>
      </c>
      <c r="F4" s="22">
        <v>1</v>
      </c>
      <c r="G4" s="22">
        <v>1</v>
      </c>
      <c r="H4" s="22">
        <v>1</v>
      </c>
      <c r="I4" s="22">
        <v>1</v>
      </c>
      <c r="J4" s="22">
        <v>1</v>
      </c>
      <c r="K4" s="22">
        <v>1</v>
      </c>
      <c r="L4" s="20">
        <v>0.5</v>
      </c>
      <c r="M4" s="20">
        <v>0.5</v>
      </c>
    </row>
    <row r="5" spans="1:18">
      <c r="A5">
        <v>105</v>
      </c>
      <c r="B5" s="20">
        <v>0.5</v>
      </c>
      <c r="C5" s="20" t="s">
        <v>63</v>
      </c>
      <c r="D5" s="20" t="s">
        <v>63</v>
      </c>
      <c r="E5" s="21">
        <v>0.96799999999999997</v>
      </c>
      <c r="F5" s="22">
        <v>1</v>
      </c>
      <c r="G5" s="20">
        <v>1</v>
      </c>
      <c r="H5" s="20">
        <v>1</v>
      </c>
      <c r="I5" s="20">
        <v>1</v>
      </c>
      <c r="J5" s="20">
        <v>1</v>
      </c>
      <c r="K5" s="20">
        <v>1</v>
      </c>
      <c r="L5" s="20">
        <v>0.5</v>
      </c>
      <c r="M5" s="20">
        <v>0.5</v>
      </c>
      <c r="N5" s="33">
        <v>1</v>
      </c>
      <c r="O5" s="20">
        <v>1</v>
      </c>
      <c r="P5" s="20">
        <v>1</v>
      </c>
      <c r="Q5" s="20">
        <v>1</v>
      </c>
      <c r="R5" s="34">
        <v>0.5625</v>
      </c>
    </row>
    <row r="6" spans="1:18">
      <c r="A6">
        <v>104</v>
      </c>
      <c r="B6" s="20">
        <v>0.5</v>
      </c>
      <c r="C6" s="20">
        <v>0.44</v>
      </c>
      <c r="D6" s="20">
        <v>0.5</v>
      </c>
      <c r="E6" s="34">
        <v>0.96799999999999997</v>
      </c>
      <c r="F6" s="34">
        <v>1</v>
      </c>
      <c r="G6" s="20">
        <v>0.96799999999999997</v>
      </c>
      <c r="H6" s="20">
        <v>1</v>
      </c>
      <c r="I6" s="20">
        <v>1</v>
      </c>
      <c r="J6" s="20">
        <v>1</v>
      </c>
      <c r="K6" s="20">
        <v>1</v>
      </c>
      <c r="L6" s="20">
        <v>0.5</v>
      </c>
      <c r="M6" t="s">
        <v>63</v>
      </c>
    </row>
  </sheetData>
  <mergeCells count="2">
    <mergeCell ref="J1:K1"/>
    <mergeCell ref="N1:R1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666BC-7FB9-4287-9F08-1A0D6D57B2DC}">
  <dimension ref="A1:Z35"/>
  <sheetViews>
    <sheetView workbookViewId="0">
      <selection activeCell="E4" sqref="E4"/>
    </sheetView>
  </sheetViews>
  <sheetFormatPr defaultRowHeight="15"/>
  <cols>
    <col min="1" max="1" width="7.85546875" customWidth="1"/>
  </cols>
  <sheetData>
    <row r="1" spans="1:26">
      <c r="A1" t="s">
        <v>3</v>
      </c>
      <c r="B1" s="14" t="s">
        <v>64</v>
      </c>
      <c r="C1" s="14" t="s">
        <v>65</v>
      </c>
      <c r="D1" t="s">
        <v>66</v>
      </c>
      <c r="E1" t="s">
        <v>67</v>
      </c>
      <c r="G1" s="35" t="s">
        <v>68</v>
      </c>
      <c r="H1" s="41"/>
      <c r="I1" s="35" t="s">
        <v>69</v>
      </c>
      <c r="J1" s="35"/>
      <c r="K1" s="35" t="s">
        <v>70</v>
      </c>
      <c r="L1" s="35"/>
      <c r="M1" s="35" t="s">
        <v>71</v>
      </c>
      <c r="N1" s="35"/>
      <c r="P1" s="14" t="s">
        <v>31</v>
      </c>
      <c r="Q1" t="s">
        <v>32</v>
      </c>
      <c r="R1" t="s">
        <v>33</v>
      </c>
      <c r="S1" t="s">
        <v>34</v>
      </c>
      <c r="W1" t="s">
        <v>31</v>
      </c>
      <c r="X1" t="s">
        <v>32</v>
      </c>
      <c r="Y1" t="s">
        <v>33</v>
      </c>
      <c r="Z1" t="s">
        <v>34</v>
      </c>
    </row>
    <row r="2" spans="1:26">
      <c r="A2" t="s">
        <v>46</v>
      </c>
      <c r="B2" s="14">
        <v>3.9800000000000004</v>
      </c>
      <c r="C2">
        <v>4.0049999999999999</v>
      </c>
      <c r="D2">
        <v>4.0124999999999993</v>
      </c>
      <c r="E2" s="2">
        <v>3.54</v>
      </c>
      <c r="G2" t="s">
        <v>72</v>
      </c>
      <c r="H2" s="14" t="s">
        <v>28</v>
      </c>
      <c r="I2" t="s">
        <v>72</v>
      </c>
      <c r="J2" s="12" t="s">
        <v>28</v>
      </c>
      <c r="K2" t="s">
        <v>72</v>
      </c>
      <c r="L2" t="s">
        <v>28</v>
      </c>
      <c r="M2" t="s">
        <v>72</v>
      </c>
      <c r="N2" t="s">
        <v>28</v>
      </c>
      <c r="P2" s="14" t="s">
        <v>73</v>
      </c>
      <c r="Q2" t="s">
        <v>35</v>
      </c>
      <c r="R2" t="s">
        <v>37</v>
      </c>
      <c r="S2" t="s">
        <v>38</v>
      </c>
      <c r="U2" s="35" t="s">
        <v>15</v>
      </c>
      <c r="V2" t="s">
        <v>46</v>
      </c>
      <c r="W2">
        <v>0</v>
      </c>
      <c r="X2">
        <v>0</v>
      </c>
      <c r="Y2">
        <v>0</v>
      </c>
    </row>
    <row r="3" spans="1:26">
      <c r="A3" t="s">
        <v>47</v>
      </c>
      <c r="B3" s="14">
        <v>3.9800000000000004</v>
      </c>
      <c r="C3">
        <v>3.9775</v>
      </c>
      <c r="D3">
        <v>4.0075000000000003</v>
      </c>
      <c r="E3" s="2">
        <v>3.84</v>
      </c>
      <c r="G3">
        <v>0.22</v>
      </c>
      <c r="H3" s="14">
        <v>0.28999999999999998</v>
      </c>
      <c r="I3">
        <v>0.25</v>
      </c>
      <c r="J3">
        <v>0.39</v>
      </c>
      <c r="K3" s="26">
        <v>0.24</v>
      </c>
      <c r="L3" s="26">
        <v>0.28000000000000003</v>
      </c>
      <c r="P3" s="14">
        <v>8</v>
      </c>
      <c r="Q3">
        <v>8</v>
      </c>
      <c r="R3">
        <v>8</v>
      </c>
      <c r="U3" s="35"/>
      <c r="V3" t="s">
        <v>18</v>
      </c>
      <c r="W3">
        <v>8</v>
      </c>
      <c r="X3">
        <v>8</v>
      </c>
      <c r="Y3">
        <v>8</v>
      </c>
    </row>
    <row r="4" spans="1:26">
      <c r="A4" t="s">
        <v>15</v>
      </c>
      <c r="B4" s="14">
        <v>3.01</v>
      </c>
      <c r="C4">
        <v>4.0999999999999996</v>
      </c>
      <c r="D4">
        <v>3.98</v>
      </c>
      <c r="E4">
        <v>3.98</v>
      </c>
      <c r="H4" s="14"/>
      <c r="P4" s="14"/>
      <c r="U4" s="35"/>
      <c r="V4" t="s">
        <v>47</v>
      </c>
      <c r="W4">
        <v>0</v>
      </c>
      <c r="X4">
        <v>0</v>
      </c>
      <c r="Y4">
        <v>0</v>
      </c>
    </row>
    <row r="5" spans="1:26">
      <c r="A5" t="s">
        <v>74</v>
      </c>
      <c r="B5" s="14">
        <v>1.99</v>
      </c>
      <c r="C5">
        <v>1.96</v>
      </c>
      <c r="D5">
        <v>2.11</v>
      </c>
      <c r="E5">
        <v>1.99</v>
      </c>
      <c r="H5" s="14"/>
      <c r="P5" s="14"/>
      <c r="U5" s="35" t="s">
        <v>16</v>
      </c>
      <c r="V5" t="s">
        <v>46</v>
      </c>
      <c r="W5">
        <v>0</v>
      </c>
      <c r="X5">
        <v>0</v>
      </c>
      <c r="Y5">
        <v>0</v>
      </c>
    </row>
    <row r="6" spans="1:26">
      <c r="A6" t="s">
        <v>18</v>
      </c>
      <c r="B6" s="14">
        <v>3.03</v>
      </c>
      <c r="C6">
        <v>3.2</v>
      </c>
      <c r="D6">
        <v>2.93</v>
      </c>
      <c r="E6">
        <v>2</v>
      </c>
      <c r="H6" s="14"/>
      <c r="P6" s="14"/>
      <c r="U6" s="35"/>
      <c r="V6" t="s">
        <v>18</v>
      </c>
      <c r="W6">
        <v>8</v>
      </c>
      <c r="X6">
        <v>8</v>
      </c>
      <c r="Y6">
        <v>8</v>
      </c>
    </row>
    <row r="7" spans="1:26">
      <c r="A7" t="s">
        <v>21</v>
      </c>
      <c r="B7" s="14">
        <v>2.96</v>
      </c>
      <c r="C7">
        <v>2.86</v>
      </c>
      <c r="D7">
        <v>3.05</v>
      </c>
      <c r="E7">
        <v>3.96</v>
      </c>
      <c r="H7" s="14"/>
      <c r="P7" s="14"/>
      <c r="U7" s="35"/>
      <c r="V7" t="s">
        <v>47</v>
      </c>
      <c r="W7">
        <v>0</v>
      </c>
      <c r="X7">
        <v>0</v>
      </c>
      <c r="Y7">
        <v>0</v>
      </c>
    </row>
    <row r="8" spans="1:26">
      <c r="A8" t="s">
        <v>12</v>
      </c>
      <c r="B8" s="14">
        <v>2.98</v>
      </c>
      <c r="C8">
        <v>1.95</v>
      </c>
      <c r="D8">
        <v>1.97</v>
      </c>
      <c r="E8">
        <v>2.0099999999999998</v>
      </c>
      <c r="H8" s="14"/>
      <c r="P8" s="14"/>
    </row>
    <row r="9" spans="1:26">
      <c r="A9" t="s">
        <v>1</v>
      </c>
      <c r="B9" t="s">
        <v>64</v>
      </c>
      <c r="C9" s="15" t="s">
        <v>65</v>
      </c>
      <c r="D9" t="s">
        <v>66</v>
      </c>
      <c r="E9" t="s">
        <v>67</v>
      </c>
      <c r="G9" s="35" t="s">
        <v>68</v>
      </c>
      <c r="H9" s="41"/>
      <c r="I9" s="35" t="s">
        <v>69</v>
      </c>
      <c r="J9" s="35"/>
      <c r="K9" s="35" t="s">
        <v>70</v>
      </c>
      <c r="L9" s="35"/>
      <c r="M9" s="35" t="s">
        <v>71</v>
      </c>
      <c r="N9" s="35"/>
      <c r="P9" s="14" t="s">
        <v>75</v>
      </c>
      <c r="W9" t="s">
        <v>31</v>
      </c>
      <c r="X9" t="s">
        <v>32</v>
      </c>
      <c r="Y9" t="s">
        <v>33</v>
      </c>
      <c r="Z9" t="s">
        <v>34</v>
      </c>
    </row>
    <row r="10" spans="1:26">
      <c r="A10" t="s">
        <v>46</v>
      </c>
      <c r="B10">
        <v>2.5</v>
      </c>
      <c r="C10" s="16">
        <v>3.2375000000000003</v>
      </c>
      <c r="D10">
        <v>2.7549999999999999</v>
      </c>
      <c r="E10" t="s">
        <v>30</v>
      </c>
      <c r="G10" t="s">
        <v>72</v>
      </c>
      <c r="H10" s="14" t="s">
        <v>28</v>
      </c>
      <c r="I10" t="s">
        <v>72</v>
      </c>
      <c r="J10" s="8" t="s">
        <v>28</v>
      </c>
      <c r="K10" t="s">
        <v>72</v>
      </c>
      <c r="L10" t="s">
        <v>28</v>
      </c>
      <c r="M10" t="s">
        <v>72</v>
      </c>
      <c r="N10" t="s">
        <v>28</v>
      </c>
      <c r="P10" s="14" t="s">
        <v>73</v>
      </c>
      <c r="Q10" t="s">
        <v>35</v>
      </c>
      <c r="R10" t="s">
        <v>37</v>
      </c>
      <c r="S10" t="s">
        <v>38</v>
      </c>
      <c r="U10" s="7" t="s">
        <v>15</v>
      </c>
      <c r="V10" t="s">
        <v>46</v>
      </c>
      <c r="W10">
        <v>2</v>
      </c>
      <c r="X10">
        <v>8</v>
      </c>
      <c r="Y10">
        <v>8</v>
      </c>
      <c r="Z10" t="s">
        <v>30</v>
      </c>
    </row>
    <row r="11" spans="1:26">
      <c r="A11" t="s">
        <v>47</v>
      </c>
      <c r="B11" s="4">
        <v>2.2324999999999999</v>
      </c>
      <c r="C11" s="18">
        <v>2.7250000000000001</v>
      </c>
      <c r="D11" s="6">
        <v>3.2474999999999996</v>
      </c>
      <c r="E11" t="s">
        <v>30</v>
      </c>
      <c r="G11" s="5">
        <v>0.18</v>
      </c>
      <c r="H11" s="14">
        <v>0.26</v>
      </c>
      <c r="I11">
        <v>0.19</v>
      </c>
      <c r="J11" s="9">
        <v>0.01</v>
      </c>
      <c r="K11">
        <v>0.27</v>
      </c>
      <c r="L11">
        <v>0.23</v>
      </c>
      <c r="P11" s="14">
        <v>2</v>
      </c>
      <c r="Q11">
        <v>16</v>
      </c>
      <c r="R11">
        <v>16</v>
      </c>
      <c r="S11" t="s">
        <v>30</v>
      </c>
      <c r="U11" s="7"/>
      <c r="V11" t="s">
        <v>18</v>
      </c>
      <c r="W11">
        <v>2</v>
      </c>
      <c r="X11">
        <v>0</v>
      </c>
      <c r="Y11">
        <v>0</v>
      </c>
      <c r="Z11" t="s">
        <v>30</v>
      </c>
    </row>
    <row r="12" spans="1:26">
      <c r="A12" t="s">
        <v>15</v>
      </c>
      <c r="B12">
        <v>2.98</v>
      </c>
      <c r="C12" s="17">
        <v>2.98</v>
      </c>
      <c r="D12">
        <v>2.98</v>
      </c>
      <c r="E12" t="s">
        <v>30</v>
      </c>
      <c r="F12" s="13"/>
      <c r="G12" s="13"/>
      <c r="H12" s="30"/>
      <c r="P12" s="14"/>
      <c r="U12" s="7"/>
      <c r="V12" t="s">
        <v>47</v>
      </c>
      <c r="W12">
        <v>4</v>
      </c>
      <c r="X12">
        <v>0</v>
      </c>
      <c r="Y12">
        <v>0</v>
      </c>
      <c r="Z12" t="s">
        <v>30</v>
      </c>
    </row>
    <row r="13" spans="1:26">
      <c r="A13" t="s">
        <v>74</v>
      </c>
      <c r="B13">
        <v>3</v>
      </c>
      <c r="C13" s="16">
        <v>2.99</v>
      </c>
      <c r="D13">
        <v>2.98</v>
      </c>
      <c r="E13" t="s">
        <v>30</v>
      </c>
      <c r="H13" s="14"/>
      <c r="P13" s="14"/>
      <c r="U13" s="7" t="s">
        <v>16</v>
      </c>
      <c r="V13" t="s">
        <v>46</v>
      </c>
      <c r="W13">
        <v>5</v>
      </c>
      <c r="X13">
        <v>0</v>
      </c>
      <c r="Y13">
        <v>0</v>
      </c>
      <c r="Z13" t="s">
        <v>30</v>
      </c>
    </row>
    <row r="14" spans="1:26">
      <c r="A14" t="s">
        <v>18</v>
      </c>
      <c r="B14">
        <v>1.96</v>
      </c>
      <c r="C14" s="16">
        <v>3.03</v>
      </c>
      <c r="D14">
        <v>3.2</v>
      </c>
      <c r="E14" t="s">
        <v>30</v>
      </c>
      <c r="H14" s="14"/>
      <c r="P14" s="14"/>
      <c r="U14" s="7"/>
      <c r="V14" t="s">
        <v>18</v>
      </c>
      <c r="W14">
        <v>0</v>
      </c>
      <c r="X14">
        <v>8</v>
      </c>
      <c r="Y14">
        <v>8</v>
      </c>
      <c r="Z14" t="s">
        <v>30</v>
      </c>
    </row>
    <row r="15" spans="1:26">
      <c r="A15" t="s">
        <v>21</v>
      </c>
      <c r="B15">
        <v>3.01</v>
      </c>
      <c r="C15" s="16">
        <v>3.02</v>
      </c>
      <c r="D15">
        <v>3</v>
      </c>
      <c r="E15" t="s">
        <v>30</v>
      </c>
      <c r="H15" s="14"/>
      <c r="P15" s="14"/>
      <c r="U15" s="7"/>
      <c r="V15" t="s">
        <v>47</v>
      </c>
      <c r="W15">
        <v>3</v>
      </c>
      <c r="X15">
        <v>0</v>
      </c>
      <c r="Y15">
        <v>0</v>
      </c>
      <c r="Z15" t="s">
        <v>30</v>
      </c>
    </row>
    <row r="16" spans="1:26">
      <c r="A16" t="s">
        <v>12</v>
      </c>
      <c r="B16">
        <v>1.99</v>
      </c>
      <c r="C16" s="16">
        <v>3</v>
      </c>
      <c r="D16">
        <v>3.01</v>
      </c>
      <c r="E16" t="s">
        <v>30</v>
      </c>
      <c r="H16" s="14"/>
      <c r="P16" s="14"/>
    </row>
    <row r="17" spans="1:26">
      <c r="A17" t="s">
        <v>0</v>
      </c>
      <c r="B17" t="s">
        <v>64</v>
      </c>
      <c r="C17" s="14" t="s">
        <v>65</v>
      </c>
      <c r="D17" t="s">
        <v>66</v>
      </c>
      <c r="E17" t="s">
        <v>67</v>
      </c>
      <c r="G17" s="35" t="s">
        <v>68</v>
      </c>
      <c r="H17" s="35"/>
      <c r="I17" s="35" t="s">
        <v>69</v>
      </c>
      <c r="J17" s="35"/>
      <c r="K17" s="42" t="s">
        <v>70</v>
      </c>
      <c r="L17" s="35"/>
      <c r="M17" s="35" t="s">
        <v>71</v>
      </c>
      <c r="N17" s="35"/>
      <c r="P17" t="s">
        <v>75</v>
      </c>
      <c r="Q17" s="14" t="s">
        <v>5</v>
      </c>
      <c r="R17" t="s">
        <v>6</v>
      </c>
      <c r="S17" t="s">
        <v>7</v>
      </c>
      <c r="W17" t="s">
        <v>31</v>
      </c>
      <c r="X17" t="s">
        <v>32</v>
      </c>
      <c r="Y17" t="s">
        <v>33</v>
      </c>
      <c r="Z17" t="s">
        <v>34</v>
      </c>
    </row>
    <row r="18" spans="1:26">
      <c r="A18" t="s">
        <v>46</v>
      </c>
      <c r="B18">
        <v>4.5925000000000002</v>
      </c>
      <c r="C18" s="14">
        <v>3.9850000000000003</v>
      </c>
      <c r="D18">
        <v>3.9725000000000001</v>
      </c>
      <c r="E18">
        <v>3.73</v>
      </c>
      <c r="G18" t="s">
        <v>72</v>
      </c>
      <c r="H18" t="s">
        <v>28</v>
      </c>
      <c r="I18" t="s">
        <v>72</v>
      </c>
      <c r="J18" t="s">
        <v>28</v>
      </c>
      <c r="K18" s="16" t="s">
        <v>72</v>
      </c>
      <c r="L18" t="s">
        <v>28</v>
      </c>
      <c r="M18" t="s">
        <v>72</v>
      </c>
      <c r="N18" t="s">
        <v>28</v>
      </c>
      <c r="P18" t="s">
        <v>35</v>
      </c>
      <c r="Q18" s="14" t="s">
        <v>36</v>
      </c>
      <c r="R18" t="s">
        <v>37</v>
      </c>
      <c r="S18" t="s">
        <v>38</v>
      </c>
      <c r="U18" s="35" t="s">
        <v>15</v>
      </c>
      <c r="V18" t="s">
        <v>46</v>
      </c>
      <c r="W18">
        <v>3</v>
      </c>
      <c r="X18">
        <v>3</v>
      </c>
      <c r="Y18">
        <v>3</v>
      </c>
      <c r="Z18">
        <v>4</v>
      </c>
    </row>
    <row r="19" spans="1:26">
      <c r="A19" t="s">
        <v>47</v>
      </c>
      <c r="B19">
        <v>3.4950000000000001</v>
      </c>
      <c r="C19" s="14">
        <v>3.4650000000000003</v>
      </c>
      <c r="D19">
        <v>3.4825000000000004</v>
      </c>
      <c r="E19">
        <v>3.4850000000000003</v>
      </c>
      <c r="G19">
        <v>0.19</v>
      </c>
      <c r="H19">
        <v>0.2</v>
      </c>
      <c r="I19">
        <v>0.14000000000000001</v>
      </c>
      <c r="J19">
        <v>0.17</v>
      </c>
      <c r="K19" s="16">
        <v>0.15</v>
      </c>
      <c r="L19">
        <v>0.18</v>
      </c>
      <c r="M19" t="s">
        <v>29</v>
      </c>
      <c r="N19" t="s">
        <v>29</v>
      </c>
      <c r="P19">
        <v>8</v>
      </c>
      <c r="Q19" s="14">
        <v>7</v>
      </c>
      <c r="R19">
        <v>8</v>
      </c>
      <c r="S19">
        <v>12</v>
      </c>
      <c r="U19" s="35"/>
      <c r="V19" t="s">
        <v>18</v>
      </c>
      <c r="W19">
        <v>5</v>
      </c>
      <c r="X19">
        <v>5</v>
      </c>
      <c r="Y19">
        <v>5</v>
      </c>
      <c r="Z19">
        <v>4</v>
      </c>
    </row>
    <row r="20" spans="1:26">
      <c r="A20" t="s">
        <v>15</v>
      </c>
      <c r="B20">
        <v>3.71</v>
      </c>
      <c r="C20">
        <v>4</v>
      </c>
      <c r="D20" s="16">
        <v>3.97</v>
      </c>
      <c r="E20">
        <v>3.96</v>
      </c>
      <c r="K20" s="16"/>
      <c r="Q20" s="14"/>
      <c r="U20" s="35"/>
      <c r="V20" t="s">
        <v>47</v>
      </c>
      <c r="W20">
        <v>0</v>
      </c>
      <c r="X20">
        <v>0</v>
      </c>
      <c r="Y20">
        <v>0</v>
      </c>
      <c r="Z20">
        <v>0</v>
      </c>
    </row>
    <row r="21" spans="1:26">
      <c r="A21" t="s">
        <v>74</v>
      </c>
      <c r="B21">
        <v>3.64</v>
      </c>
      <c r="C21">
        <v>3.99</v>
      </c>
      <c r="D21" s="16">
        <v>3.98</v>
      </c>
      <c r="E21">
        <v>2.97</v>
      </c>
      <c r="K21" s="16"/>
      <c r="Q21" s="14"/>
      <c r="U21" s="35" t="s">
        <v>16</v>
      </c>
      <c r="V21" t="s">
        <v>46</v>
      </c>
      <c r="W21">
        <v>0</v>
      </c>
      <c r="X21">
        <v>2</v>
      </c>
      <c r="Y21">
        <v>0</v>
      </c>
      <c r="Z21">
        <v>0</v>
      </c>
    </row>
    <row r="22" spans="1:26">
      <c r="A22" t="s">
        <v>18</v>
      </c>
      <c r="B22">
        <v>2.98</v>
      </c>
      <c r="C22">
        <v>3.98</v>
      </c>
      <c r="D22" s="16">
        <v>2.98</v>
      </c>
      <c r="E22">
        <v>3.97</v>
      </c>
      <c r="K22" s="16"/>
      <c r="Q22" s="14"/>
      <c r="U22" s="35"/>
      <c r="V22" t="s">
        <v>18</v>
      </c>
      <c r="W22">
        <v>5</v>
      </c>
      <c r="X22">
        <v>4</v>
      </c>
      <c r="Y22">
        <v>5</v>
      </c>
      <c r="Z22">
        <v>8</v>
      </c>
    </row>
    <row r="23" spans="1:26">
      <c r="A23" t="s">
        <v>21</v>
      </c>
      <c r="B23">
        <v>3</v>
      </c>
      <c r="C23" s="14">
        <v>4.03</v>
      </c>
      <c r="D23">
        <v>3.97</v>
      </c>
      <c r="E23">
        <v>3.98</v>
      </c>
      <c r="K23" s="16"/>
      <c r="Q23" s="14"/>
      <c r="U23" s="35"/>
      <c r="V23" t="s">
        <v>47</v>
      </c>
      <c r="W23">
        <v>3</v>
      </c>
      <c r="X23">
        <v>2</v>
      </c>
      <c r="Y23">
        <v>3</v>
      </c>
      <c r="Z23">
        <v>0</v>
      </c>
    </row>
    <row r="24" spans="1:26">
      <c r="A24" t="s">
        <v>12</v>
      </c>
      <c r="B24">
        <v>2.98</v>
      </c>
      <c r="C24" s="14">
        <v>3</v>
      </c>
      <c r="D24">
        <v>3.97</v>
      </c>
      <c r="E24">
        <v>3.96</v>
      </c>
      <c r="K24" s="16"/>
      <c r="Q24" s="14"/>
    </row>
    <row r="25" spans="1:26">
      <c r="A25" t="s">
        <v>2</v>
      </c>
      <c r="B25" t="s">
        <v>64</v>
      </c>
      <c r="C25" s="14" t="s">
        <v>65</v>
      </c>
      <c r="D25" t="s">
        <v>66</v>
      </c>
      <c r="E25" t="s">
        <v>67</v>
      </c>
      <c r="G25" s="35" t="s">
        <v>68</v>
      </c>
      <c r="H25" s="35"/>
      <c r="I25" s="35" t="s">
        <v>69</v>
      </c>
      <c r="J25" s="35"/>
      <c r="K25" s="35" t="s">
        <v>70</v>
      </c>
      <c r="L25" s="35"/>
      <c r="M25" s="35" t="s">
        <v>71</v>
      </c>
      <c r="N25" s="35"/>
      <c r="P25" t="s">
        <v>75</v>
      </c>
      <c r="Q25" t="s">
        <v>5</v>
      </c>
      <c r="R25" s="14" t="s">
        <v>7</v>
      </c>
      <c r="S25" t="s">
        <v>6</v>
      </c>
      <c r="T25" t="s">
        <v>51</v>
      </c>
      <c r="W25" t="s">
        <v>31</v>
      </c>
      <c r="X25" t="s">
        <v>32</v>
      </c>
      <c r="Y25" t="s">
        <v>33</v>
      </c>
      <c r="Z25" t="s">
        <v>34</v>
      </c>
    </row>
    <row r="26" spans="1:26">
      <c r="A26" t="s">
        <v>46</v>
      </c>
      <c r="B26">
        <v>3.7649999999999997</v>
      </c>
      <c r="C26">
        <v>3.97</v>
      </c>
      <c r="D26">
        <v>4.01</v>
      </c>
      <c r="E26" s="2">
        <v>3.8605882352941183</v>
      </c>
      <c r="G26" t="s">
        <v>72</v>
      </c>
      <c r="H26" t="s">
        <v>28</v>
      </c>
      <c r="I26" t="s">
        <v>72</v>
      </c>
      <c r="J26" s="10" t="s">
        <v>28</v>
      </c>
      <c r="K26" t="s">
        <v>72</v>
      </c>
      <c r="L26" t="s">
        <v>28</v>
      </c>
      <c r="M26" s="16" t="s">
        <v>72</v>
      </c>
      <c r="N26" t="s">
        <v>28</v>
      </c>
      <c r="P26" t="s">
        <v>35</v>
      </c>
      <c r="Q26" t="s">
        <v>36</v>
      </c>
      <c r="R26" s="14" t="s">
        <v>37</v>
      </c>
      <c r="S26" t="s">
        <v>38</v>
      </c>
      <c r="T26" t="s">
        <v>76</v>
      </c>
      <c r="U26" s="35" t="s">
        <v>15</v>
      </c>
      <c r="V26" t="s">
        <v>46</v>
      </c>
      <c r="W26">
        <v>0</v>
      </c>
      <c r="X26">
        <v>0</v>
      </c>
      <c r="Y26">
        <v>3</v>
      </c>
      <c r="Z26">
        <v>4</v>
      </c>
    </row>
    <row r="27" spans="1:26">
      <c r="A27" t="s">
        <v>47</v>
      </c>
      <c r="B27">
        <v>3.9649999999999999</v>
      </c>
      <c r="C27">
        <v>3.9800000000000004</v>
      </c>
      <c r="D27">
        <v>3.49</v>
      </c>
      <c r="E27" s="2">
        <v>3.8886666666666669</v>
      </c>
      <c r="G27" t="s">
        <v>77</v>
      </c>
      <c r="H27" t="s">
        <v>78</v>
      </c>
      <c r="I27" t="s">
        <v>79</v>
      </c>
      <c r="J27" s="11" t="s">
        <v>77</v>
      </c>
      <c r="K27" s="5"/>
      <c r="M27" s="16"/>
      <c r="P27">
        <v>8</v>
      </c>
      <c r="Q27">
        <v>7</v>
      </c>
      <c r="R27" s="14">
        <v>8</v>
      </c>
      <c r="U27" s="35"/>
      <c r="V27" t="s">
        <v>18</v>
      </c>
      <c r="W27">
        <v>8</v>
      </c>
      <c r="X27">
        <v>8</v>
      </c>
      <c r="Y27">
        <v>5</v>
      </c>
      <c r="Z27">
        <v>4</v>
      </c>
    </row>
    <row r="28" spans="1:26">
      <c r="A28" t="s">
        <v>15</v>
      </c>
      <c r="B28">
        <v>2.0099999999999998</v>
      </c>
      <c r="C28">
        <v>3.5</v>
      </c>
      <c r="D28">
        <v>3.01</v>
      </c>
      <c r="E28">
        <v>3.01</v>
      </c>
      <c r="M28" s="16"/>
      <c r="R28" s="14"/>
      <c r="U28" s="35"/>
      <c r="V28" t="s">
        <v>47</v>
      </c>
      <c r="W28">
        <v>0</v>
      </c>
      <c r="X28">
        <v>0</v>
      </c>
      <c r="Y28">
        <v>0</v>
      </c>
      <c r="Z28">
        <v>0</v>
      </c>
    </row>
    <row r="29" spans="1:26">
      <c r="A29" t="s">
        <v>74</v>
      </c>
      <c r="B29">
        <v>1.43</v>
      </c>
      <c r="C29">
        <v>3.5</v>
      </c>
      <c r="D29">
        <v>3.4</v>
      </c>
      <c r="E29">
        <v>3.4</v>
      </c>
      <c r="M29" s="16"/>
      <c r="R29" s="14"/>
      <c r="U29" s="35" t="s">
        <v>16</v>
      </c>
      <c r="V29" t="s">
        <v>46</v>
      </c>
      <c r="W29">
        <v>0</v>
      </c>
      <c r="X29">
        <v>0</v>
      </c>
      <c r="Y29">
        <v>0</v>
      </c>
      <c r="Z29">
        <v>0</v>
      </c>
    </row>
    <row r="30" spans="1:26">
      <c r="A30" t="s">
        <v>18</v>
      </c>
      <c r="B30">
        <v>2.99</v>
      </c>
      <c r="C30">
        <v>2.99</v>
      </c>
      <c r="D30">
        <v>3</v>
      </c>
      <c r="E30" s="16">
        <v>3</v>
      </c>
      <c r="M30" s="16"/>
      <c r="R30" s="14"/>
      <c r="U30" s="35"/>
      <c r="V30" t="s">
        <v>18</v>
      </c>
      <c r="W30">
        <v>8</v>
      </c>
      <c r="X30">
        <v>7</v>
      </c>
      <c r="Y30">
        <v>5</v>
      </c>
      <c r="Z30">
        <v>8</v>
      </c>
    </row>
    <row r="31" spans="1:26">
      <c r="A31" t="s">
        <v>21</v>
      </c>
      <c r="B31">
        <v>2.99</v>
      </c>
      <c r="C31">
        <v>2.97</v>
      </c>
      <c r="D31">
        <v>3</v>
      </c>
      <c r="E31">
        <v>2.98</v>
      </c>
      <c r="M31" s="16"/>
      <c r="R31" s="14"/>
      <c r="U31" s="35"/>
      <c r="V31" t="s">
        <v>47</v>
      </c>
      <c r="W31">
        <v>0</v>
      </c>
      <c r="X31">
        <v>1</v>
      </c>
      <c r="Y31">
        <v>3</v>
      </c>
      <c r="Z31">
        <v>0</v>
      </c>
    </row>
    <row r="32" spans="1:26">
      <c r="A32" t="s">
        <v>12</v>
      </c>
      <c r="B32">
        <v>4.53</v>
      </c>
      <c r="C32">
        <v>3</v>
      </c>
      <c r="D32">
        <v>2.98</v>
      </c>
      <c r="E32">
        <v>3</v>
      </c>
      <c r="M32" s="16"/>
      <c r="R32" s="14"/>
    </row>
    <row r="33" spans="11:18">
      <c r="M33" s="16"/>
      <c r="R33" s="14"/>
    </row>
    <row r="35" spans="11:18">
      <c r="K35" s="31"/>
    </row>
  </sheetData>
  <mergeCells count="22">
    <mergeCell ref="G25:H25"/>
    <mergeCell ref="I25:J25"/>
    <mergeCell ref="K25:L25"/>
    <mergeCell ref="M25:N25"/>
    <mergeCell ref="G1:H1"/>
    <mergeCell ref="I1:J1"/>
    <mergeCell ref="K1:L1"/>
    <mergeCell ref="M1:N1"/>
    <mergeCell ref="G9:H9"/>
    <mergeCell ref="I9:J9"/>
    <mergeCell ref="K9:L9"/>
    <mergeCell ref="M9:N9"/>
    <mergeCell ref="G17:H17"/>
    <mergeCell ref="I17:J17"/>
    <mergeCell ref="K17:L17"/>
    <mergeCell ref="M17:N17"/>
    <mergeCell ref="U26:U28"/>
    <mergeCell ref="U29:U31"/>
    <mergeCell ref="U18:U20"/>
    <mergeCell ref="U21:U23"/>
    <mergeCell ref="U2:U4"/>
    <mergeCell ref="U5:U7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Denise</dc:creator>
  <cp:keywords/>
  <dc:description/>
  <cp:lastModifiedBy/>
  <cp:revision/>
  <dcterms:created xsi:type="dcterms:W3CDTF">2021-10-22T15:40:16Z</dcterms:created>
  <dcterms:modified xsi:type="dcterms:W3CDTF">2026-02-21T17:04:00Z</dcterms:modified>
  <cp:category/>
  <cp:contentStatus/>
</cp:coreProperties>
</file>