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30" windowWidth="19635" windowHeight="7440" activeTab="1"/>
  </bookViews>
  <sheets>
    <sheet name="Listagem" sheetId="1" r:id="rId1"/>
    <sheet name="Gráficos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<sst xmlns="http://schemas.openxmlformats.org/spreadsheetml/2006/main" count="653" uniqueCount="297">
  <si>
    <t>Autor</t>
  </si>
  <si>
    <t>Orientador</t>
  </si>
  <si>
    <t>Universidade</t>
  </si>
  <si>
    <t>Estado</t>
  </si>
  <si>
    <t>Tipo de Instituição</t>
  </si>
  <si>
    <t>Ano</t>
  </si>
  <si>
    <t>Nível de Ensino</t>
  </si>
  <si>
    <t>RJ</t>
  </si>
  <si>
    <t>Pública</t>
  </si>
  <si>
    <t>EF e EM</t>
  </si>
  <si>
    <t>MG</t>
  </si>
  <si>
    <t>EF II</t>
  </si>
  <si>
    <t>GO</t>
  </si>
  <si>
    <t>EM</t>
  </si>
  <si>
    <t>PE</t>
  </si>
  <si>
    <t>SP</t>
  </si>
  <si>
    <t>Privada</t>
  </si>
  <si>
    <t>Materiais</t>
  </si>
  <si>
    <t>Materiais, formação de professores, EF e EM</t>
  </si>
  <si>
    <t>MS</t>
  </si>
  <si>
    <t>...</t>
  </si>
  <si>
    <t>RO</t>
  </si>
  <si>
    <t>RN</t>
  </si>
  <si>
    <t>Formação de professores</t>
  </si>
  <si>
    <t>BA</t>
  </si>
  <si>
    <t>MT</t>
  </si>
  <si>
    <t>MA</t>
  </si>
  <si>
    <t>PR</t>
  </si>
  <si>
    <t>PA</t>
  </si>
  <si>
    <t>EJA</t>
  </si>
  <si>
    <t>CE</t>
  </si>
  <si>
    <t>PI</t>
  </si>
  <si>
    <t>SC</t>
  </si>
  <si>
    <t>EF I</t>
  </si>
  <si>
    <t>RS</t>
  </si>
  <si>
    <t>ES</t>
  </si>
  <si>
    <t>EF</t>
  </si>
  <si>
    <t>Fabio Xavier Penna</t>
  </si>
  <si>
    <t>Erica Marlucia Leite Pagani</t>
  </si>
  <si>
    <t>Mehran Sabeti</t>
  </si>
  <si>
    <t>Valeria Guimaraes Moreira</t>
  </si>
  <si>
    <t>Gilmer Jacinto Peres</t>
  </si>
  <si>
    <t>Ferdinand Tokarski Persijn</t>
  </si>
  <si>
    <t>Max Valerio Lemes</t>
  </si>
  <si>
    <t>Edivaldo Figueiredo Fontes Junior</t>
  </si>
  <si>
    <t>Alessandra Espindola Cardoso</t>
  </si>
  <si>
    <t>Frederico Augusto Toti</t>
  </si>
  <si>
    <t>Lilian Brazile Trindade</t>
  </si>
  <si>
    <t>Lucas Carato Mazzi</t>
  </si>
  <si>
    <t>Tullio Plum Guimaraes Monerat</t>
  </si>
  <si>
    <t>Ivail Muniz Junior</t>
  </si>
  <si>
    <t>Colégio Pedro Ii</t>
  </si>
  <si>
    <t>Diana Cris Fernandes Gomes</t>
  </si>
  <si>
    <t>Fabiana Leticia Sbaraini</t>
  </si>
  <si>
    <t>Miguel Luis Folchetti Filho</t>
  </si>
  <si>
    <t>Graziela Marchi Tiago</t>
  </si>
  <si>
    <t>Maria Joseane Felipe Guedes Macedo</t>
  </si>
  <si>
    <t>Diva Valerio Novaes</t>
  </si>
  <si>
    <t>Diego Rangel Silva</t>
  </si>
  <si>
    <t>Amari Goulart</t>
  </si>
  <si>
    <t>Luiz Carlos Vieira Filho</t>
  </si>
  <si>
    <t>Alexsandra Oliveira Andrade</t>
  </si>
  <si>
    <t>Jaqueline Michele Nunes Silva</t>
  </si>
  <si>
    <t>Marcio Urel Rodrigues</t>
  </si>
  <si>
    <t>Jones Colombo</t>
  </si>
  <si>
    <t>Universidade Federal Fluminense</t>
  </si>
  <si>
    <t>Andreia Carvalho Maciel Barbosa</t>
  </si>
  <si>
    <t>Flavia Maria Pinto Ferreira Landim</t>
  </si>
  <si>
    <t>Marcos Jose Traldi</t>
  </si>
  <si>
    <t>Luis Fernando Coelho Amara</t>
  </si>
  <si>
    <t>Matheus Terleski Silva</t>
  </si>
  <si>
    <t>Pamela Emanueli Alves Ferreira</t>
  </si>
  <si>
    <t>Reinaldo Resende Tadeu</t>
  </si>
  <si>
    <t>Nagida Amaral Costa</t>
  </si>
  <si>
    <t>Miguel Tadayuki Koga</t>
  </si>
  <si>
    <t>Alexandre Vinicius Campos Damasceno</t>
  </si>
  <si>
    <t>Chang Kuo Rodrigues</t>
  </si>
  <si>
    <t>Francisca Tyara Mota Lima</t>
  </si>
  <si>
    <t>Carlos Magno Oliveira Muniz</t>
  </si>
  <si>
    <t>Aline Amanda Sousa Lopes Sodre</t>
  </si>
  <si>
    <t>Cristiane Neves Mello</t>
  </si>
  <si>
    <t>Vinicius Anunciacao Barbosa</t>
  </si>
  <si>
    <t>Maria Helena Cautiero Horta Jardim</t>
  </si>
  <si>
    <t>Antonio Carlos Brolezzi</t>
  </si>
  <si>
    <t>Amanda Araujo Pereira</t>
  </si>
  <si>
    <t>Marcelo Arriel Ferreira</t>
  </si>
  <si>
    <t>Fernando Ricardo Moreira</t>
  </si>
  <si>
    <t>Priscila Fontes Juste</t>
  </si>
  <si>
    <t>Wagner Tadeu Coelho Souza</t>
  </si>
  <si>
    <t>Italo Andre Medeiros Leite</t>
  </si>
  <si>
    <t>Aloisio Pedro Hammes</t>
  </si>
  <si>
    <t>Janice Teresinha Reichert</t>
  </si>
  <si>
    <t>Viller Contarato Soares</t>
  </si>
  <si>
    <t>Hugo Lagrimante Ferreira</t>
  </si>
  <si>
    <t>Mariana Matheus Gregio</t>
  </si>
  <si>
    <t>Paulo Roberto Barbosa</t>
  </si>
  <si>
    <t>Marcus Vinicius Tovar Costa</t>
  </si>
  <si>
    <t>Alcides Coelho Borges Neto</t>
  </si>
  <si>
    <t>Anna Barbara Barros Leite</t>
  </si>
  <si>
    <t>Sintria Labres Lautert</t>
  </si>
  <si>
    <t>Gabriela Felix Briao</t>
  </si>
  <si>
    <t>Nilson Pereira</t>
  </si>
  <si>
    <t>Silvia Swain Canoas</t>
  </si>
  <si>
    <t>Jaques Silveira Lopes</t>
  </si>
  <si>
    <t>Thainara Araki Benjamin</t>
  </si>
  <si>
    <t>Christine Serta Costa</t>
  </si>
  <si>
    <t>Silvana Lourdes Zat</t>
  </si>
  <si>
    <t>Marlova Estela Caldatto</t>
  </si>
  <si>
    <t>Jefferson Peruzzo</t>
  </si>
  <si>
    <t>Rafaela Chioca Camargo</t>
  </si>
  <si>
    <t>Sonia Cristina Poltroniere</t>
  </si>
  <si>
    <t>Mariene Oliveira Rocha</t>
  </si>
  <si>
    <t>Roberto Arruda Lima Soares</t>
  </si>
  <si>
    <t>Maria Goreti Martins Vaz</t>
  </si>
  <si>
    <t>Denise Nascimento Silveira</t>
  </si>
  <si>
    <t>Instituto Federal Sul-Rio-Grandense (Ifsul)</t>
  </si>
  <si>
    <t>Fernanda Rauber Anschau</t>
  </si>
  <si>
    <t>Daise Lago Pereira Souto</t>
  </si>
  <si>
    <t>Naiara Holanda Falcao</t>
  </si>
  <si>
    <t>Valdinei Cezar Cardoso</t>
  </si>
  <si>
    <t>Klara Granetto Lusitani</t>
  </si>
  <si>
    <t>Janecler Aparecida Amorin Colombo</t>
  </si>
  <si>
    <t>Leandra Barbieri</t>
  </si>
  <si>
    <t>Rosane Rossato Binotto</t>
  </si>
  <si>
    <t>Gabriela Ferreira Goncalves</t>
  </si>
  <si>
    <t>Jhone Caldeira Silva</t>
  </si>
  <si>
    <t>Andre Bernardo Campos</t>
  </si>
  <si>
    <t>Elisangela Moraes Goncalves</t>
  </si>
  <si>
    <t>Edite Resende Vieira</t>
  </si>
  <si>
    <t>Jose Roberto Boettger Giardinetto</t>
  </si>
  <si>
    <t>Mayons Pessin Zagoto</t>
  </si>
  <si>
    <t>Ausberto Silverio Castro Vera</t>
  </si>
  <si>
    <t>Suziane Dias Almansa</t>
  </si>
  <si>
    <t>Antonio Sales</t>
  </si>
  <si>
    <t>Universidade Anhanguera</t>
  </si>
  <si>
    <t>Susana Machado Ferreira</t>
  </si>
  <si>
    <t>Vanilde Bisognin</t>
  </si>
  <si>
    <t>Universidade Franciscana</t>
  </si>
  <si>
    <t>Leticia Carvalho Maciel</t>
  </si>
  <si>
    <t>Rigoberto Gregorio Sanabria Castro</t>
  </si>
  <si>
    <t>Rosineia Farias</t>
  </si>
  <si>
    <t>Regina Celia Guapo Pasquini</t>
  </si>
  <si>
    <t>Ana Marli Bulegon</t>
  </si>
  <si>
    <t>Lucas Jose Ribeiro</t>
  </si>
  <si>
    <t>Eliane Matesco Cristovao</t>
  </si>
  <si>
    <t>Rheila Cristina Borges Gouveia</t>
  </si>
  <si>
    <t>Joelson Alves Lima Formiga</t>
  </si>
  <si>
    <t>Renato Fabricio Costa Lobato</t>
  </si>
  <si>
    <t>Cristiano Arceno</t>
  </si>
  <si>
    <t>Vinicius Viana Luiz Albani</t>
  </si>
  <si>
    <t>Cassius Almada Ramos</t>
  </si>
  <si>
    <t>Paulo Roberto Pereira</t>
  </si>
  <si>
    <t>Lucas Pereira Viana</t>
  </si>
  <si>
    <t>Eustaquio Luis Fraga</t>
  </si>
  <si>
    <t>Alyne Toscano Martins</t>
  </si>
  <si>
    <t>Jonatas Campos Sarlo</t>
  </si>
  <si>
    <t>Nelson Machado Barbosa</t>
  </si>
  <si>
    <t>Marcos Andre Cardoso Fausto</t>
  </si>
  <si>
    <t>Jose Messildo Viana Nunes</t>
  </si>
  <si>
    <t>Denise Silva Vilela</t>
  </si>
  <si>
    <t>Lais Macedo de Almeida Nunes</t>
  </si>
  <si>
    <t xml:space="preserve">Centro Federal de Educação Tecnológica de Minas Gerais </t>
  </si>
  <si>
    <t>Simone de Souza Teixeira</t>
  </si>
  <si>
    <t>Universidade Federal de Goiás</t>
  </si>
  <si>
    <t>Universidade Federal de Viçosa</t>
  </si>
  <si>
    <t>Bruno Gomes de Freitas</t>
  </si>
  <si>
    <t>Centro Federal de Educação Tecnológica de Minas Gerais</t>
  </si>
  <si>
    <t>Josiany Santos de Oliveira</t>
  </si>
  <si>
    <t>Universidade Federal de Pernambuco</t>
  </si>
  <si>
    <t>Pontifícia Universidade Católica de São Paulo</t>
  </si>
  <si>
    <t>Universidade Estadual Paulista Júlio de Mesquita Filho ( Rio Claro )</t>
  </si>
  <si>
    <t>Rogerio de Oliveira Lima</t>
  </si>
  <si>
    <t>Instituto Federal de Educação, Ciência E Tecnologia de Roraima</t>
  </si>
  <si>
    <t>Instituto Federal de Educação, Ciência E Tecnologia de São Paulo</t>
  </si>
  <si>
    <t>Maria de Lourdes Rocha de Assis Jeanrenaud</t>
  </si>
  <si>
    <t>Akaua de Avila Guimaraes</t>
  </si>
  <si>
    <t>Universidade Estadual de Londrina</t>
  </si>
  <si>
    <t>Universidade Federal de Juiz de Fora</t>
  </si>
  <si>
    <t>Universidade Federal de Ouro Preto</t>
  </si>
  <si>
    <t>Mirela Vanina de Mello</t>
  </si>
  <si>
    <t>Universidade Estadual de Santa Cruz</t>
  </si>
  <si>
    <t>Lucilene de Souza Tatagiba</t>
  </si>
  <si>
    <t>Universidade de São Paulo</t>
  </si>
  <si>
    <t>Rita de Cassia de Jesus Silva</t>
  </si>
  <si>
    <t>Universidade Federal de Jataí</t>
  </si>
  <si>
    <t>Luiz Alberto de Oliveira Silva</t>
  </si>
  <si>
    <t>Roger Peres de Moura</t>
  </si>
  <si>
    <t>Eliene Castro de Souza</t>
  </si>
  <si>
    <t>Flavio Gomes de Moraes</t>
  </si>
  <si>
    <t>Silvania de Castro Duriguetto</t>
  </si>
  <si>
    <t xml:space="preserve"> Universidade Federal de Pernambuco</t>
  </si>
  <si>
    <t>Francisco Jose Marinho de Oliveira</t>
  </si>
  <si>
    <t>Aldi Nestor de Souza</t>
  </si>
  <si>
    <t>Universidade Federal de Mato Grosso</t>
  </si>
  <si>
    <t>Universidade Estadual Paulista Júlio de Mesquita Filho ( Bauru )</t>
  </si>
  <si>
    <t>deyse Mara Nieto Lyrio</t>
  </si>
  <si>
    <t>Jaciene Lara de Paula Caetano</t>
  </si>
  <si>
    <t>Nathalia Barros de Oliveira Santos</t>
  </si>
  <si>
    <t>Jocel Faustino Norberto de Oliveira</t>
  </si>
  <si>
    <t>Michela Rodrigues de Souza Monteiro Santana</t>
  </si>
  <si>
    <t>Rita de Cassia Pistoia Mariani</t>
  </si>
  <si>
    <t>Universidade Federal de Santa Maria</t>
  </si>
  <si>
    <t>Murillo Aurelio de Moura Araujo</t>
  </si>
  <si>
    <t>Joao Carlos de Oliveira Souza</t>
  </si>
  <si>
    <t>Ivan Schumann de Melo Santos</t>
  </si>
  <si>
    <t>Universidade Federal de Itajubá</t>
  </si>
  <si>
    <t>Michel Cambrainha de Paula</t>
  </si>
  <si>
    <t>Universidade Federal de Santa Catarina</t>
  </si>
  <si>
    <t>Gilvan Lima de Oliveira</t>
  </si>
  <si>
    <t>Luzia de Fatima Barbosa Fernandes</t>
  </si>
  <si>
    <t>Universidade Federal de São Carlos</t>
  </si>
  <si>
    <t>Marcio Luis da Silva</t>
  </si>
  <si>
    <t>Geci Jose Pereira da Silva</t>
  </si>
  <si>
    <t>Maxwell Neres da Silva</t>
  </si>
  <si>
    <t>Renato Cesar da Silva</t>
  </si>
  <si>
    <t>Gleisson Barros da Silva</t>
  </si>
  <si>
    <t>Viviane da Silva Olivares</t>
  </si>
  <si>
    <t>daniela Barbosa Gomes da Silva Malheiros</t>
  </si>
  <si>
    <t>Flavio Molina da Silva</t>
  </si>
  <si>
    <t>Maria Aparecida Alves da Rocha</t>
  </si>
  <si>
    <t>Alexandre Vinicius Campos damasceno</t>
  </si>
  <si>
    <t>Jonatan Floriano da Silva</t>
  </si>
  <si>
    <t>Marger da Conceicao Ventura Viana</t>
  </si>
  <si>
    <t>Klaudia Craveiro da Cunha Moretta</t>
  </si>
  <si>
    <t>Universidade Federal da Bahia</t>
  </si>
  <si>
    <t>Amarildo Melchiades da Silva</t>
  </si>
  <si>
    <t>Universidade Federal da Fronteira Sul</t>
  </si>
  <si>
    <t>daniel de Oliveira</t>
  </si>
  <si>
    <t>Joanilson Moreira da Silva</t>
  </si>
  <si>
    <t>Arthur da Costa Almeida</t>
  </si>
  <si>
    <t>Grasiele Gomes da Silva</t>
  </si>
  <si>
    <t>Eline das Flores Victer</t>
  </si>
  <si>
    <t>Barbara Conceicao da Silva</t>
  </si>
  <si>
    <t>Joserlan Perote da Silva</t>
  </si>
  <si>
    <t>Universidade da Integração Internacional da Lusofonia Afro-Brasileira - Redenção</t>
  </si>
  <si>
    <t>Allan Victor Soares da Paz Pereira</t>
  </si>
  <si>
    <t>Vanessa da Silva Chaves de Morais</t>
  </si>
  <si>
    <t>Marcus Vinicius Silva da Costa</t>
  </si>
  <si>
    <t>Eliane Alonso da Silva Costa</t>
  </si>
  <si>
    <t>Romildo Almeida da Silva</t>
  </si>
  <si>
    <t>dailiane de Fatima Souza Cabral</t>
  </si>
  <si>
    <t>Marildo Melchiades da Silva</t>
  </si>
  <si>
    <t>Maria deusa Ferreira da Silva</t>
  </si>
  <si>
    <t>Marco Rodrigo da Silva Assis</t>
  </si>
  <si>
    <t>Eliane dos Santos Ferreira</t>
  </si>
  <si>
    <t>Lais Thalita Bezerra dos Santos</t>
  </si>
  <si>
    <t>Cristiane Azevedo dos Santos Pessoa</t>
  </si>
  <si>
    <t>Luciene dos Santos Silva</t>
  </si>
  <si>
    <t>Filipe da Costa Neves dos Santos</t>
  </si>
  <si>
    <t>Cintia Aparecida Bento dos Santos</t>
  </si>
  <si>
    <t>Matheus dos Santos Martins</t>
  </si>
  <si>
    <t>Lilian Regina Araujo dos Santos</t>
  </si>
  <si>
    <t>Valter Cosme Bastos dos Santos</t>
  </si>
  <si>
    <t>Sidnei Rocha dos Anjos</t>
  </si>
  <si>
    <t>Marcilei Santana dos Santos</t>
  </si>
  <si>
    <t>Manoel dos Santos Costa</t>
  </si>
  <si>
    <t>Osmar Vieira dos Santos Junior</t>
  </si>
  <si>
    <t>Sonia Mara dos Santos Oliveira</t>
  </si>
  <si>
    <t>Nei Carlos dos Santos Rocha</t>
  </si>
  <si>
    <t>Cileda de Queiroz e Silva Coutinho</t>
  </si>
  <si>
    <t>Priscila de Oliveira e Silva</t>
  </si>
  <si>
    <t>Colégio Pedro II</t>
  </si>
  <si>
    <t>Universidade Federal Rural do Semi-Árido</t>
  </si>
  <si>
    <t>Instituto Federal de Educação, Ciência e Tecnologia de São Paulo</t>
  </si>
  <si>
    <t>Universidade Estadual do Sudoeste da Bahia</t>
  </si>
  <si>
    <t>Universidade do Estado de Mato Grosso</t>
  </si>
  <si>
    <t>Universidade Federal do Rio de Janeiro</t>
  </si>
  <si>
    <t>Universidade Cruzeiro do Sul</t>
  </si>
  <si>
    <t>Universidade Federal do Maranhão</t>
  </si>
  <si>
    <t>Universidade Federal do Triângulo Mineiro</t>
  </si>
  <si>
    <t xml:space="preserve">Universidade Federal do Estado do Rio de Janeiro </t>
  </si>
  <si>
    <t>Universidade Federal Rural do Rio de Janeiro</t>
  </si>
  <si>
    <t>Universidade Federal de Mato Grosso do Sul</t>
  </si>
  <si>
    <t>Stenio Henrique do Nascimento Cerqueira</t>
  </si>
  <si>
    <t>Universidade Federal do Pará</t>
  </si>
  <si>
    <t>Universidade Federal do Ceará</t>
  </si>
  <si>
    <t>Universidade do Grande Rio</t>
  </si>
  <si>
    <t xml:space="preserve"> Universidade Federal do Rio de Janeiro</t>
  </si>
  <si>
    <t>Universidade Federal do Recôncavo da Bahia</t>
  </si>
  <si>
    <t>Fundação Universidade Federal do Piauí</t>
  </si>
  <si>
    <t>Universidade do Estado do Rio de Janeiro</t>
  </si>
  <si>
    <t xml:space="preserve">Universidade do Grande Rio </t>
  </si>
  <si>
    <t>Universidade Federal dos Vales do Jequitinhonha E Mucuri</t>
  </si>
  <si>
    <t>Universidade Federal do Rio Grande do Norte</t>
  </si>
  <si>
    <t>Universidade Tecnológica Federal do Paraná (Pato Branco)</t>
  </si>
  <si>
    <t>Instituto Federal do Piaui - Campus Floriano</t>
  </si>
  <si>
    <t>Universidade Federal do Espírito Santo</t>
  </si>
  <si>
    <t>Universidade Regional do Cariri - Juazeiro do Norte</t>
  </si>
  <si>
    <t>Marcos Vinicius Meneguel donati</t>
  </si>
  <si>
    <t>Universidade Estadual do Norte Fluminense darcy Ribeiro</t>
  </si>
  <si>
    <t>Leandro Barbosa do Amaral Guimaraes</t>
  </si>
  <si>
    <t>Universidade Federal do Estado do Rio de Janeiro</t>
  </si>
  <si>
    <t>Jair donadelli Junior</t>
  </si>
  <si>
    <t>Universidade Federal do Abc</t>
  </si>
  <si>
    <t>Universidade Federal do Piauí</t>
  </si>
  <si>
    <t>Universidade Estadual do Norte Fluminense</t>
  </si>
  <si>
    <t>Vagner donizeti Tavares Ferreira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</si>
</sst>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wrapText="1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Tipo de instituição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[1]Plan8!$H$1</c:f>
              <c:strCache>
                <c:ptCount val="1"/>
                <c:pt idx="0">
                  <c:v>número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[1]Plan8!$G$2:$G$3</c:f>
              <c:strCache>
                <c:ptCount val="2"/>
                <c:pt idx="0">
                  <c:v>Pública</c:v>
                </c:pt>
                <c:pt idx="1">
                  <c:v>Privada</c:v>
                </c:pt>
              </c:strCache>
            </c:strRef>
          </c:cat>
          <c:val>
            <c:numRef>
              <c:f>[1]Plan8!$H$2:$H$3</c:f>
              <c:numCache>
                <c:formatCode>General</c:formatCode>
                <c:ptCount val="2"/>
                <c:pt idx="0">
                  <c:v>96</c:v>
                </c:pt>
                <c:pt idx="1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Tipos de programa de</a:t>
            </a:r>
            <a:r>
              <a:rPr lang="pt-BR" baseline="0"/>
              <a:t> </a:t>
            </a:r>
            <a:r>
              <a:rPr lang="pt-BR"/>
              <a:t>pós-graduação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[1]Plan9!$J$4:$J$28</c:f>
              <c:strCache>
                <c:ptCount val="25"/>
                <c:pt idx="0">
                  <c:v>Mestrado Profissional em Matemática em Rede Nacional</c:v>
                </c:pt>
                <c:pt idx="1">
                  <c:v>Mestrado Profissional em EDUCAÇÃO MATEMÁTICA</c:v>
                </c:pt>
                <c:pt idx="2">
                  <c:v>Doutorado em EDUCAÇÃO MATEMÁTICA</c:v>
                </c:pt>
                <c:pt idx="3">
                  <c:v>Mestrado Em Educação Matemática</c:v>
                </c:pt>
                <c:pt idx="4">
                  <c:v>Mestrado em ENSINO DE CIENCIAS E MATEMÁTICA</c:v>
                </c:pt>
                <c:pt idx="5">
                  <c:v>Mestrado Profissional em Ensino de Matemática</c:v>
                </c:pt>
                <c:pt idx="6">
                  <c:v> Doutorado em Ensino de Ciências e Matemática</c:v>
                </c:pt>
                <c:pt idx="7">
                  <c:v>Mestrado Profissional em ENSINO DAS CIÊNCIAS</c:v>
                </c:pt>
                <c:pt idx="8">
                  <c:v>Mestrado Profissional em Ensino de Ciências e Saúde</c:v>
                </c:pt>
                <c:pt idx="9">
                  <c:v>Mestrado Profissional em PRÁTICAS DE EDUCAÇÃO BÁSICA</c:v>
                </c:pt>
                <c:pt idx="10">
                  <c:v>Doutorado em EDUCAÇÃO</c:v>
                </c:pt>
                <c:pt idx="11">
                  <c:v>Doutorado em EDUCAÇÃO EM CIÊNCIAS E MATEMÁTICA</c:v>
                </c:pt>
                <c:pt idx="12">
                  <c:v>Doutorado em EDUCAÇÃO MATEMÁTICA E TECNOLÓGICA</c:v>
                </c:pt>
                <c:pt idx="13">
                  <c:v>Doutorado em PSICOLOGIA COGNITIVA</c:v>
                </c:pt>
                <c:pt idx="14">
                  <c:v>Mestrado em Educação</c:v>
                </c:pt>
                <c:pt idx="15">
                  <c:v>Mestrado em EDUCAÇÃO EM CIÊNCIAS</c:v>
                </c:pt>
                <c:pt idx="16">
                  <c:v>Mestrado em Educação Matemática e Ensino de Física</c:v>
                </c:pt>
                <c:pt idx="17">
                  <c:v>Mestrado em ENSINO DE CIÊNCIAS</c:v>
                </c:pt>
                <c:pt idx="18">
                  <c:v>Mestrado em ENSINO NA EDUCAÇÃO BÁSICA</c:v>
                </c:pt>
                <c:pt idx="19">
                  <c:v>Mestrado Profissional em DOCÊNCIA PARA A EDUCAÇÃO BÁSICA</c:v>
                </c:pt>
                <c:pt idx="20">
                  <c:v>Mestrado Profissional em Educação e Tecnologia</c:v>
                </c:pt>
                <c:pt idx="21">
                  <c:v>Mestrado profissional em Educação Profissional e Tecnológica</c:v>
                </c:pt>
                <c:pt idx="22">
                  <c:v>Mestrado Profissional em Ensino de Ciências e Matemática</c:v>
                </c:pt>
                <c:pt idx="23">
                  <c:v>Mestrado Profissional em Ensino em Educação Básica</c:v>
                </c:pt>
                <c:pt idx="24">
                  <c:v>Mestrado Profissional em GESTÃO DE ENSINO DA EDUCAÇÃO BÁSICA </c:v>
                </c:pt>
              </c:strCache>
            </c:strRef>
          </c:cat>
          <c:val>
            <c:numRef>
              <c:f>[1]Plan9!$K$4:$K$28</c:f>
              <c:numCache>
                <c:formatCode>General</c:formatCode>
                <c:ptCount val="25"/>
                <c:pt idx="0">
                  <c:v>66</c:v>
                </c:pt>
                <c:pt idx="1">
                  <c:v>7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95934080"/>
        <c:axId val="195935616"/>
      </c:barChart>
      <c:catAx>
        <c:axId val="195934080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600"/>
            </a:pPr>
            <a:endParaRPr lang="pt-BR"/>
          </a:p>
        </c:txPr>
        <c:crossAx val="195935616"/>
        <c:crosses val="autoZero"/>
        <c:auto val="1"/>
        <c:lblAlgn val="ctr"/>
        <c:lblOffset val="100"/>
        <c:noMultiLvlLbl val="0"/>
      </c:catAx>
      <c:valAx>
        <c:axId val="195935616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1959340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Ano de publicação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[1]Plan10!$X$40</c:f>
              <c:strCache>
                <c:ptCount val="1"/>
                <c:pt idx="0">
                  <c:v>número de trabalhos</c:v>
                </c:pt>
              </c:strCache>
            </c:strRef>
          </c:tx>
          <c:xVal>
            <c:numRef>
              <c:f>[1]Plan10!$W$41:$W$47</c:f>
              <c:numCache>
                <c:formatCode>General</c:formatCod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numCache>
            </c:numRef>
          </c:xVal>
          <c:yVal>
            <c:numRef>
              <c:f>[1]Plan10!$X$41:$X$47</c:f>
              <c:numCache>
                <c:formatCode>General</c:formatCode>
                <c:ptCount val="7"/>
                <c:pt idx="0">
                  <c:v>12</c:v>
                </c:pt>
                <c:pt idx="1">
                  <c:v>16</c:v>
                </c:pt>
                <c:pt idx="2">
                  <c:v>12</c:v>
                </c:pt>
                <c:pt idx="3">
                  <c:v>26</c:v>
                </c:pt>
                <c:pt idx="4">
                  <c:v>12</c:v>
                </c:pt>
                <c:pt idx="5">
                  <c:v>28</c:v>
                </c:pt>
                <c:pt idx="6">
                  <c:v>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420736"/>
        <c:axId val="208591488"/>
      </c:scatterChart>
      <c:valAx>
        <c:axId val="198420736"/>
        <c:scaling>
          <c:orientation val="minMax"/>
          <c:max val="2024"/>
          <c:min val="2018"/>
        </c:scaling>
        <c:delete val="0"/>
        <c:axPos val="b"/>
        <c:numFmt formatCode="General" sourceLinked="1"/>
        <c:majorTickMark val="none"/>
        <c:minorTickMark val="none"/>
        <c:tickLblPos val="nextTo"/>
        <c:crossAx val="208591488"/>
        <c:crosses val="autoZero"/>
        <c:crossBetween val="midCat"/>
      </c:valAx>
      <c:valAx>
        <c:axId val="20859148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98420736"/>
        <c:crosses val="autoZero"/>
        <c:crossBetween val="midCat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BR" sz="1200"/>
              <a:t>Distribuição de trabalhos</a:t>
            </a:r>
            <a:r>
              <a:rPr lang="pt-BR" sz="1200" baseline="0"/>
              <a:t> por estado</a:t>
            </a:r>
            <a:endParaRPr lang="pt-BR" sz="1200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[1]Plan10!$AC$40:$AC$57</c:f>
              <c:strCache>
                <c:ptCount val="18"/>
                <c:pt idx="0">
                  <c:v>RJ</c:v>
                </c:pt>
                <c:pt idx="1">
                  <c:v>MG</c:v>
                </c:pt>
                <c:pt idx="2">
                  <c:v>SP</c:v>
                </c:pt>
                <c:pt idx="3">
                  <c:v>GO</c:v>
                </c:pt>
                <c:pt idx="4">
                  <c:v>BA</c:v>
                </c:pt>
                <c:pt idx="5">
                  <c:v>MT</c:v>
                </c:pt>
                <c:pt idx="6">
                  <c:v>PA</c:v>
                </c:pt>
                <c:pt idx="7">
                  <c:v>PI</c:v>
                </c:pt>
                <c:pt idx="8">
                  <c:v>PR</c:v>
                </c:pt>
                <c:pt idx="9">
                  <c:v>RS</c:v>
                </c:pt>
                <c:pt idx="10">
                  <c:v>CE</c:v>
                </c:pt>
                <c:pt idx="11">
                  <c:v>SC</c:v>
                </c:pt>
                <c:pt idx="12">
                  <c:v>MA</c:v>
                </c:pt>
                <c:pt idx="13">
                  <c:v>MS</c:v>
                </c:pt>
                <c:pt idx="14">
                  <c:v>PE</c:v>
                </c:pt>
                <c:pt idx="15">
                  <c:v>RN</c:v>
                </c:pt>
                <c:pt idx="16">
                  <c:v>ES</c:v>
                </c:pt>
                <c:pt idx="17">
                  <c:v>RO</c:v>
                </c:pt>
              </c:strCache>
            </c:strRef>
          </c:cat>
          <c:val>
            <c:numRef>
              <c:f>[1]Plan10!$AD$40:$AD$57</c:f>
              <c:numCache>
                <c:formatCode>General</c:formatCode>
                <c:ptCount val="18"/>
                <c:pt idx="0">
                  <c:v>24</c:v>
                </c:pt>
                <c:pt idx="1">
                  <c:v>19</c:v>
                </c:pt>
                <c:pt idx="2">
                  <c:v>15</c:v>
                </c:pt>
                <c:pt idx="3">
                  <c:v>8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 sz="1200"/>
              <a:t>Trabalhos por instituição de ensino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 w="12700">
              <a:solidFill>
                <a:schemeClr val="accent1">
                  <a:lumMod val="20000"/>
                  <a:lumOff val="80000"/>
                </a:schemeClr>
              </a:solidFill>
            </a:ln>
          </c:spPr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[1]Plan10!$F$3:$F$57</c:f>
              <c:numCache>
                <c:formatCode>General</c:formatCode>
                <c:ptCount val="5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7</c:v>
                </c:pt>
              </c:numCache>
            </c:numRef>
          </c:val>
        </c:ser>
        <c:ser>
          <c:idx val="2"/>
          <c:order val="1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[1]Plan10!$H$3:$H$57</c:f>
              <c:numCache>
                <c:formatCode>General</c:formatCode>
                <c:ptCount val="55"/>
              </c:numCache>
            </c:numRef>
          </c:val>
        </c:ser>
        <c:ser>
          <c:idx val="3"/>
          <c:order val="2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[1]Plan10!$I$3:$I$57</c:f>
              <c:numCache>
                <c:formatCode>General</c:formatCode>
                <c:ptCount val="55"/>
              </c:numCache>
            </c:numRef>
          </c:val>
        </c:ser>
        <c:ser>
          <c:idx val="4"/>
          <c:order val="3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[1]Plan10!$J$3:$J$57</c:f>
              <c:numCache>
                <c:formatCode>General</c:formatCode>
                <c:ptCount val="55"/>
              </c:numCache>
            </c:numRef>
          </c:val>
        </c:ser>
        <c:ser>
          <c:idx val="5"/>
          <c:order val="4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[1]Plan10!$K$3:$K$57</c:f>
              <c:numCache>
                <c:formatCode>General</c:formatCode>
                <c:ptCount val="55"/>
              </c:numCache>
            </c:numRef>
          </c:val>
        </c:ser>
        <c:ser>
          <c:idx val="6"/>
          <c:order val="5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[1]Plan10!$L$3:$L$57</c:f>
              <c:numCache>
                <c:formatCode>General</c:formatCode>
                <c:ptCount val="55"/>
              </c:numCache>
            </c:numRef>
          </c:val>
        </c:ser>
        <c:ser>
          <c:idx val="7"/>
          <c:order val="6"/>
          <c:invertIfNegative val="0"/>
          <c:cat>
            <c:strRef>
              <c:f>[1]Plan10!$E$3:$E$57</c:f>
              <c:strCache>
                <c:ptCount val="53"/>
                <c:pt idx="0">
                  <c:v>INSTITUTO FEDERAL DE EDUCAÇÃO, CIÊNCIA E TECNOLOGIA DE RORAIMA</c:v>
                </c:pt>
                <c:pt idx="1">
                  <c:v>INSTITUTO FEDERAL DO PIAUI - CAMPUS FLORIANO</c:v>
                </c:pt>
                <c:pt idx="2">
                  <c:v>INSTITUTO FEDERAL SUL-RIO-GRANDENSE (IFSUL)</c:v>
                </c:pt>
                <c:pt idx="3">
                  <c:v>UNIVERSIDADE ANHANGUERA</c:v>
                </c:pt>
                <c:pt idx="4">
                  <c:v>UNIVERSIDADE CRUZEIRO DO SUL</c:v>
                </c:pt>
                <c:pt idx="5">
                  <c:v>UNIVERSIDADE DA INTEGRAÇÃO INTERNACIONAL DA LUSOFONIA AFRO-BRASILEIRA - REDENÇÃO</c:v>
                </c:pt>
                <c:pt idx="6">
                  <c:v>UNIVERSIDADE DE SÃO PAULO</c:v>
                </c:pt>
                <c:pt idx="7">
                  <c:v>UNIVERSIDADE ESTADUAL DE SANTA CRUZ</c:v>
                </c:pt>
                <c:pt idx="8">
                  <c:v>UNIVERSIDADE ESTADUAL PAULISTA JÚLIO DE MESQUITA FILHO ( RIO CLARO )</c:v>
                </c:pt>
                <c:pt idx="9">
                  <c:v>UNIVERSIDADE FEDERAL DA BAHIA</c:v>
                </c:pt>
                <c:pt idx="10">
                  <c:v>UNIVERSIDADE FEDERAL DE ITAJUBÁ</c:v>
                </c:pt>
                <c:pt idx="11">
                  <c:v>UNIVERSIDADE FEDERAL DE MATO GROSSO</c:v>
                </c:pt>
                <c:pt idx="12">
                  <c:v>UNIVERSIDADE FEDERAL DE MATO GROSSO DO SUL</c:v>
                </c:pt>
                <c:pt idx="13">
                  <c:v>UNIVERSIDADE FEDERAL DE PERNAMBUCO</c:v>
                </c:pt>
                <c:pt idx="14">
                  <c:v>UNIVERSIDADE FEDERAL DE SANTA CATARINA</c:v>
                </c:pt>
                <c:pt idx="15">
                  <c:v>UNIVERSIDADE FEDERAL DE SANTA MARIA</c:v>
                </c:pt>
                <c:pt idx="16">
                  <c:v>UNIVERSIDADE FEDERAL DE SÃO CARLOS</c:v>
                </c:pt>
                <c:pt idx="17">
                  <c:v>UNIVERSIDADE FEDERAL DE VIÇOSA</c:v>
                </c:pt>
                <c:pt idx="18">
                  <c:v>UNIVERSIDADE FEDERAL DO ABC</c:v>
                </c:pt>
                <c:pt idx="19">
                  <c:v>UNIVERSIDADE FEDERAL DO CEARÁ</c:v>
                </c:pt>
                <c:pt idx="20">
                  <c:v>UNIVERSIDADE FEDERAL DO ESPÍRITO SANTO</c:v>
                </c:pt>
                <c:pt idx="21">
                  <c:v>UNIVERSIDADE FEDERAL DO PIAUÍ</c:v>
                </c:pt>
                <c:pt idx="22">
                  <c:v>UNIVERSIDADE FEDERAL DO RECÔNCAVO DA BAHIA</c:v>
                </c:pt>
                <c:pt idx="23">
                  <c:v>UNIVERSIDADE FEDERAL DO RIO GRANDE DO NORTE</c:v>
                </c:pt>
                <c:pt idx="24">
                  <c:v>UNIVERSIDADE FEDERAL FLUMINENSE</c:v>
                </c:pt>
                <c:pt idx="25">
                  <c:v>UNIVERSIDADE FEDERAL RURAL DO RIO DE JANEIRO</c:v>
                </c:pt>
                <c:pt idx="26">
                  <c:v>UNIVERSIDADE FEDERAL RURAL DO SEMI-ÁRIDO</c:v>
                </c:pt>
                <c:pt idx="27">
                  <c:v>UNIVERSIDADE REGIONAL DO CARIRI - JUAZEIRO DO NORTE</c:v>
                </c:pt>
                <c:pt idx="28">
                  <c:v>FUNDAÇÃO UNIVERSIDADE FEDERAL DO PIAUÍ</c:v>
                </c:pt>
                <c:pt idx="29">
                  <c:v>UNIVERSIDADE DO ESTADO DO RIO DE JANEIRO</c:v>
                </c:pt>
                <c:pt idx="30">
                  <c:v>UNIVERSIDADE ESTADUAL DE LONDRINA</c:v>
                </c:pt>
                <c:pt idx="31">
                  <c:v>UNIVERSIDADE ESTADUAL DO SUDOESTE DA BAHIA</c:v>
                </c:pt>
                <c:pt idx="32">
                  <c:v>UNIVERSIDADE ESTADUAL PAULISTA JÚLIO DE MESQUITA FILHO ( BAURU )</c:v>
                </c:pt>
                <c:pt idx="33">
                  <c:v>UNIVERSIDADE FEDERAL DA FRONTEIRA SUL</c:v>
                </c:pt>
                <c:pt idx="34">
                  <c:v>UNIVERSIDADE FEDERAL DE JATAÍ</c:v>
                </c:pt>
                <c:pt idx="35">
                  <c:v>UNIVERSIDADE FEDERAL DE OURO PRETO</c:v>
                </c:pt>
                <c:pt idx="36">
                  <c:v>UNIVERSIDADE FEDERAL DO ESTADO DO RIO DE JANEIRO</c:v>
                </c:pt>
                <c:pt idx="37">
                  <c:v>UNIVERSIDADE FEDERAL DO MARANHÃO</c:v>
                </c:pt>
                <c:pt idx="38">
                  <c:v>UNIVERSIDADE FEDERAL DO RIO DE JANEIRO</c:v>
                </c:pt>
                <c:pt idx="39">
                  <c:v>UNIVERSIDADE FEDERAL DO TRIÂNGULO MINEIRO</c:v>
                </c:pt>
                <c:pt idx="40">
                  <c:v>UNIVERSIDADE FEDERAL DOS VALES DO JEQUITINHONHA E MUCURI</c:v>
                </c:pt>
                <c:pt idx="41">
                  <c:v>UNIVERSIDADE FRANCISCANA</c:v>
                </c:pt>
                <c:pt idx="42">
                  <c:v>UNIVERSIDADE TECNOLÓGICA FEDERAL DO PARANÁ (PATO BRANCO)</c:v>
                </c:pt>
                <c:pt idx="43">
                  <c:v>PONTIFÍCIA UNIVERSIDADE CATÓLICA DE SÃO PAULO</c:v>
                </c:pt>
                <c:pt idx="44">
                  <c:v>UNIVERSIDADE ESTADUAL DO NORTE FLUMINENSE</c:v>
                </c:pt>
                <c:pt idx="45">
                  <c:v>CENTRO FEDERAL DE EDUCAÇÃO TECNOLÓGICA DE MINAS GERAIS</c:v>
                </c:pt>
                <c:pt idx="46">
                  <c:v>UNIVERSIDADE DO ESTADO DE MATO GROSSO</c:v>
                </c:pt>
                <c:pt idx="47">
                  <c:v>UNIVERSIDADE FEDERAL DO PARÁ</c:v>
                </c:pt>
                <c:pt idx="48">
                  <c:v>INSTITUTO FEDERAL DE EDUCAÇÃO, CIÊNCIA E TECNOLOGIA DE SÃO PAULO</c:v>
                </c:pt>
                <c:pt idx="49">
                  <c:v>UNIVERSIDADE DO GRANDE RIO</c:v>
                </c:pt>
                <c:pt idx="50">
                  <c:v>UNIVERSIDADE FEDERAL DE GOIÁS</c:v>
                </c:pt>
                <c:pt idx="51">
                  <c:v>COLÉGIO PEDRO II</c:v>
                </c:pt>
                <c:pt idx="52">
                  <c:v>UNIVERSIDADE FEDERAL DE JUIZ DE FORA</c:v>
                </c:pt>
              </c:strCache>
            </c:strRef>
          </c:cat>
          <c:val>
            <c:numRef>
              <c:f>[1]Plan10!$M$3:$M$57</c:f>
              <c:numCache>
                <c:formatCode>General</c:formatCode>
                <c:ptCount val="5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97542272"/>
        <c:axId val="197543808"/>
      </c:barChart>
      <c:catAx>
        <c:axId val="19754227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197543808"/>
        <c:crosses val="autoZero"/>
        <c:auto val="1"/>
        <c:lblAlgn val="ctr"/>
        <c:lblOffset val="100"/>
        <c:noMultiLvlLbl val="0"/>
      </c:catAx>
      <c:valAx>
        <c:axId val="197543808"/>
        <c:scaling>
          <c:orientation val="minMax"/>
          <c:max val="7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97542272"/>
        <c:crosses val="autoZero"/>
        <c:crossBetween val="between"/>
        <c:majorUnit val="1"/>
      </c:valAx>
      <c:spPr>
        <a:ln w="76200"/>
      </c:spPr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9</xdr:col>
      <xdr:colOff>400050</xdr:colOff>
      <xdr:row>34</xdr:row>
      <xdr:rowOff>133350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0</xdr:rowOff>
    </xdr:from>
    <xdr:to>
      <xdr:col>7</xdr:col>
      <xdr:colOff>304800</xdr:colOff>
      <xdr:row>52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55</xdr:row>
      <xdr:rowOff>0</xdr:rowOff>
    </xdr:from>
    <xdr:to>
      <xdr:col>8</xdr:col>
      <xdr:colOff>9525</xdr:colOff>
      <xdr:row>72</xdr:row>
      <xdr:rowOff>9525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75</xdr:row>
      <xdr:rowOff>0</xdr:rowOff>
    </xdr:from>
    <xdr:to>
      <xdr:col>13</xdr:col>
      <xdr:colOff>304803</xdr:colOff>
      <xdr:row>101</xdr:row>
      <xdr:rowOff>123825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vis&#227;o%20de%20literatura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lan7"/>
      <sheetName val="Plan6"/>
      <sheetName val="Plan8"/>
      <sheetName val="Plan2"/>
      <sheetName val="Plan9"/>
      <sheetName val="Plan10"/>
    </sheetNames>
    <sheetDataSet>
      <sheetData sheetId="0"/>
      <sheetData sheetId="1"/>
      <sheetData sheetId="2"/>
      <sheetData sheetId="3">
        <row r="1">
          <cell r="H1" t="str">
            <v>número</v>
          </cell>
        </row>
        <row r="2">
          <cell r="G2" t="str">
            <v>Pública</v>
          </cell>
          <cell r="H2">
            <v>96</v>
          </cell>
        </row>
        <row r="3">
          <cell r="G3" t="str">
            <v>Privada</v>
          </cell>
          <cell r="H3">
            <v>12</v>
          </cell>
        </row>
      </sheetData>
      <sheetData sheetId="4"/>
      <sheetData sheetId="5">
        <row r="4">
          <cell r="J4" t="str">
            <v>Mestrado Profissional em Matemática em Rede Nacional</v>
          </cell>
          <cell r="K4">
            <v>66</v>
          </cell>
        </row>
        <row r="5">
          <cell r="J5" t="str">
            <v>Mestrado Profissional em EDUCAÇÃO MATEMÁTICA</v>
          </cell>
          <cell r="K5">
            <v>7</v>
          </cell>
        </row>
        <row r="6">
          <cell r="J6" t="str">
            <v>Doutorado em EDUCAÇÃO MATEMÁTICA</v>
          </cell>
          <cell r="K6">
            <v>3</v>
          </cell>
        </row>
        <row r="7">
          <cell r="J7" t="str">
            <v>Mestrado Em Educação Matemática</v>
          </cell>
          <cell r="K7">
            <v>3</v>
          </cell>
        </row>
        <row r="8">
          <cell r="J8" t="str">
            <v>Mestrado em ENSINO DE CIENCIAS E MATEMÁTICA</v>
          </cell>
          <cell r="K8">
            <v>3</v>
          </cell>
        </row>
        <row r="9">
          <cell r="J9" t="str">
            <v>Mestrado Profissional em Ensino de Matemática</v>
          </cell>
          <cell r="K9">
            <v>3</v>
          </cell>
        </row>
        <row r="10">
          <cell r="J10" t="str">
            <v xml:space="preserve"> Doutorado em Ensino de Ciências e Matemática</v>
          </cell>
          <cell r="K10">
            <v>2</v>
          </cell>
        </row>
        <row r="11">
          <cell r="J11" t="str">
            <v>Mestrado Profissional em ENSINO DAS CIÊNCIAS</v>
          </cell>
          <cell r="K11">
            <v>2</v>
          </cell>
        </row>
        <row r="12">
          <cell r="J12" t="str">
            <v>Mestrado Profissional em Ensino de Ciências e Saúde</v>
          </cell>
          <cell r="K12">
            <v>2</v>
          </cell>
        </row>
        <row r="13">
          <cell r="J13" t="str">
            <v>Mestrado Profissional em PRÁTICAS DE EDUCAÇÃO BÁSICA</v>
          </cell>
          <cell r="K13">
            <v>2</v>
          </cell>
        </row>
        <row r="14">
          <cell r="J14" t="str">
            <v>Doutorado em EDUCAÇÃO</v>
          </cell>
          <cell r="K14">
            <v>1</v>
          </cell>
        </row>
        <row r="15">
          <cell r="J15" t="str">
            <v>Doutorado em EDUCAÇÃO EM CIÊNCIAS E MATEMÁTICA</v>
          </cell>
          <cell r="K15">
            <v>1</v>
          </cell>
        </row>
        <row r="16">
          <cell r="J16" t="str">
            <v>Doutorado em EDUCAÇÃO MATEMÁTICA E TECNOLÓGICA</v>
          </cell>
          <cell r="K16">
            <v>1</v>
          </cell>
        </row>
        <row r="17">
          <cell r="J17" t="str">
            <v>Doutorado em PSICOLOGIA COGNITIVA</v>
          </cell>
          <cell r="K17">
            <v>1</v>
          </cell>
        </row>
        <row r="18">
          <cell r="J18" t="str">
            <v>Mestrado em Educação</v>
          </cell>
          <cell r="K18">
            <v>1</v>
          </cell>
        </row>
        <row r="19">
          <cell r="J19" t="str">
            <v>Mestrado em EDUCAÇÃO EM CIÊNCIAS</v>
          </cell>
          <cell r="K19">
            <v>1</v>
          </cell>
        </row>
        <row r="20">
          <cell r="J20" t="str">
            <v>Mestrado em Educação Matemática e Ensino de Física</v>
          </cell>
          <cell r="K20">
            <v>1</v>
          </cell>
        </row>
        <row r="21">
          <cell r="J21" t="str">
            <v>Mestrado em ENSINO DE CIÊNCIAS</v>
          </cell>
          <cell r="K21">
            <v>1</v>
          </cell>
        </row>
        <row r="22">
          <cell r="J22" t="str">
            <v>Mestrado em ENSINO NA EDUCAÇÃO BÁSICA</v>
          </cell>
          <cell r="K22">
            <v>1</v>
          </cell>
        </row>
        <row r="23">
          <cell r="J23" t="str">
            <v>Mestrado Profissional em DOCÊNCIA PARA A EDUCAÇÃO BÁSICA</v>
          </cell>
          <cell r="K23">
            <v>1</v>
          </cell>
        </row>
        <row r="24">
          <cell r="J24" t="str">
            <v>Mestrado Profissional em Educação e Tecnologia</v>
          </cell>
          <cell r="K24">
            <v>1</v>
          </cell>
        </row>
        <row r="25">
          <cell r="J25" t="str">
            <v>Mestrado profissional em Educação Profissional e Tecnológica</v>
          </cell>
          <cell r="K25">
            <v>1</v>
          </cell>
        </row>
        <row r="26">
          <cell r="J26" t="str">
            <v>Mestrado Profissional em Ensino de Ciências e Matemática</v>
          </cell>
          <cell r="K26">
            <v>1</v>
          </cell>
        </row>
        <row r="27">
          <cell r="J27" t="str">
            <v>Mestrado Profissional em Ensino em Educação Básica</v>
          </cell>
          <cell r="K27">
            <v>1</v>
          </cell>
        </row>
        <row r="28">
          <cell r="J28" t="str">
            <v xml:space="preserve">Mestrado Profissional em GESTÃO DE ENSINO DA EDUCAÇÃO BÁSICA </v>
          </cell>
          <cell r="K28">
            <v>1</v>
          </cell>
        </row>
      </sheetData>
      <sheetData sheetId="6">
        <row r="3">
          <cell r="E3" t="str">
            <v>INSTITUTO FEDERAL DE EDUCAÇÃO, CIÊNCIA E TECNOLOGIA DE RORAIMA</v>
          </cell>
          <cell r="F3">
            <v>1</v>
          </cell>
        </row>
        <row r="4">
          <cell r="E4" t="str">
            <v>INSTITUTO FEDERAL DO PIAUI - CAMPUS FLORIANO</v>
          </cell>
          <cell r="F4">
            <v>1</v>
          </cell>
        </row>
        <row r="5">
          <cell r="E5" t="str">
            <v>INSTITUTO FEDERAL SUL-RIO-GRANDENSE (IFSUL)</v>
          </cell>
          <cell r="F5">
            <v>1</v>
          </cell>
        </row>
        <row r="6">
          <cell r="E6" t="str">
            <v>UNIVERSIDADE ANHANGUERA</v>
          </cell>
          <cell r="F6">
            <v>1</v>
          </cell>
        </row>
        <row r="7">
          <cell r="E7" t="str">
            <v>UNIVERSIDADE CRUZEIRO DO SUL</v>
          </cell>
          <cell r="F7">
            <v>1</v>
          </cell>
        </row>
        <row r="8">
          <cell r="E8" t="str">
            <v>UNIVERSIDADE DA INTEGRAÇÃO INTERNACIONAL DA LUSOFONIA AFRO-BRASILEIRA - REDENÇÃO</v>
          </cell>
          <cell r="F8">
            <v>1</v>
          </cell>
        </row>
        <row r="9">
          <cell r="E9" t="str">
            <v>UNIVERSIDADE DE SÃO PAULO</v>
          </cell>
          <cell r="F9">
            <v>1</v>
          </cell>
        </row>
        <row r="10">
          <cell r="E10" t="str">
            <v>UNIVERSIDADE ESTADUAL DE SANTA CRUZ</v>
          </cell>
          <cell r="F10">
            <v>1</v>
          </cell>
        </row>
        <row r="11">
          <cell r="E11" t="str">
            <v>UNIVERSIDADE ESTADUAL PAULISTA JÚLIO DE MESQUITA FILHO ( RIO CLARO )</v>
          </cell>
          <cell r="F11">
            <v>1</v>
          </cell>
        </row>
        <row r="12">
          <cell r="E12" t="str">
            <v>UNIVERSIDADE FEDERAL DA BAHIA</v>
          </cell>
          <cell r="F12">
            <v>1</v>
          </cell>
        </row>
        <row r="13">
          <cell r="E13" t="str">
            <v>UNIVERSIDADE FEDERAL DE ITAJUBÁ</v>
          </cell>
          <cell r="F13">
            <v>1</v>
          </cell>
        </row>
        <row r="14">
          <cell r="E14" t="str">
            <v>UNIVERSIDADE FEDERAL DE MATO GROSSO</v>
          </cell>
          <cell r="F14">
            <v>1</v>
          </cell>
        </row>
        <row r="15">
          <cell r="E15" t="str">
            <v>UNIVERSIDADE FEDERAL DE MATO GROSSO DO SUL</v>
          </cell>
          <cell r="F15">
            <v>1</v>
          </cell>
        </row>
        <row r="16">
          <cell r="E16" t="str">
            <v>UNIVERSIDADE FEDERAL DE PERNAMBUCO</v>
          </cell>
          <cell r="F16">
            <v>1</v>
          </cell>
        </row>
        <row r="17">
          <cell r="E17" t="str">
            <v>UNIVERSIDADE FEDERAL DE SANTA CATARINA</v>
          </cell>
          <cell r="F17">
            <v>1</v>
          </cell>
        </row>
        <row r="18">
          <cell r="E18" t="str">
            <v>UNIVERSIDADE FEDERAL DE SANTA MARIA</v>
          </cell>
          <cell r="F18">
            <v>1</v>
          </cell>
        </row>
        <row r="19">
          <cell r="E19" t="str">
            <v>UNIVERSIDADE FEDERAL DE SÃO CARLOS</v>
          </cell>
          <cell r="F19">
            <v>1</v>
          </cell>
        </row>
        <row r="20">
          <cell r="E20" t="str">
            <v>UNIVERSIDADE FEDERAL DE VIÇOSA</v>
          </cell>
          <cell r="F20">
            <v>1</v>
          </cell>
        </row>
        <row r="21">
          <cell r="E21" t="str">
            <v>UNIVERSIDADE FEDERAL DO ABC</v>
          </cell>
          <cell r="F21">
            <v>1</v>
          </cell>
        </row>
        <row r="22">
          <cell r="E22" t="str">
            <v>UNIVERSIDADE FEDERAL DO CEARÁ</v>
          </cell>
          <cell r="F22">
            <v>1</v>
          </cell>
        </row>
        <row r="23">
          <cell r="E23" t="str">
            <v>UNIVERSIDADE FEDERAL DO ESPÍRITO SANTO</v>
          </cell>
          <cell r="F23">
            <v>1</v>
          </cell>
        </row>
        <row r="24">
          <cell r="E24" t="str">
            <v>UNIVERSIDADE FEDERAL DO PIAUÍ</v>
          </cell>
          <cell r="F24">
            <v>1</v>
          </cell>
        </row>
        <row r="25">
          <cell r="E25" t="str">
            <v>UNIVERSIDADE FEDERAL DO RECÔNCAVO DA BAHIA</v>
          </cell>
          <cell r="F25">
            <v>1</v>
          </cell>
        </row>
        <row r="26">
          <cell r="E26" t="str">
            <v>UNIVERSIDADE FEDERAL DO RIO GRANDE DO NORTE</v>
          </cell>
          <cell r="F26">
            <v>1</v>
          </cell>
        </row>
        <row r="27">
          <cell r="E27" t="str">
            <v>UNIVERSIDADE FEDERAL FLUMINENSE</v>
          </cell>
          <cell r="F27">
            <v>1</v>
          </cell>
        </row>
        <row r="28">
          <cell r="E28" t="str">
            <v>UNIVERSIDADE FEDERAL RURAL DO RIO DE JANEIRO</v>
          </cell>
          <cell r="F28">
            <v>1</v>
          </cell>
        </row>
        <row r="29">
          <cell r="E29" t="str">
            <v>UNIVERSIDADE FEDERAL RURAL DO SEMI-ÁRIDO</v>
          </cell>
          <cell r="F29">
            <v>1</v>
          </cell>
        </row>
        <row r="30">
          <cell r="E30" t="str">
            <v>UNIVERSIDADE REGIONAL DO CARIRI - JUAZEIRO DO NORTE</v>
          </cell>
          <cell r="F30">
            <v>1</v>
          </cell>
        </row>
        <row r="31">
          <cell r="E31" t="str">
            <v>FUNDAÇÃO UNIVERSIDADE FEDERAL DO PIAUÍ</v>
          </cell>
          <cell r="F31">
            <v>2</v>
          </cell>
        </row>
        <row r="32">
          <cell r="E32" t="str">
            <v>UNIVERSIDADE DO ESTADO DO RIO DE JANEIRO</v>
          </cell>
          <cell r="F32">
            <v>2</v>
          </cell>
        </row>
        <row r="33">
          <cell r="E33" t="str">
            <v>UNIVERSIDADE ESTADUAL DE LONDRINA</v>
          </cell>
          <cell r="F33">
            <v>2</v>
          </cell>
        </row>
        <row r="34">
          <cell r="E34" t="str">
            <v>UNIVERSIDADE ESTADUAL DO SUDOESTE DA BAHIA</v>
          </cell>
          <cell r="F34">
            <v>2</v>
          </cell>
        </row>
        <row r="35">
          <cell r="E35" t="str">
            <v>UNIVERSIDADE ESTADUAL PAULISTA JÚLIO DE MESQUITA FILHO ( BAURU )</v>
          </cell>
          <cell r="F35">
            <v>2</v>
          </cell>
        </row>
        <row r="36">
          <cell r="E36" t="str">
            <v>UNIVERSIDADE FEDERAL DA FRONTEIRA SUL</v>
          </cell>
          <cell r="F36">
            <v>2</v>
          </cell>
        </row>
        <row r="37">
          <cell r="E37" t="str">
            <v>UNIVERSIDADE FEDERAL DE JATAÍ</v>
          </cell>
          <cell r="F37">
            <v>2</v>
          </cell>
        </row>
        <row r="38">
          <cell r="E38" t="str">
            <v>UNIVERSIDADE FEDERAL DE OURO PRETO</v>
          </cell>
          <cell r="F38">
            <v>2</v>
          </cell>
        </row>
        <row r="39">
          <cell r="E39" t="str">
            <v>UNIVERSIDADE FEDERAL DO ESTADO DO RIO DE JANEIRO</v>
          </cell>
          <cell r="F39">
            <v>2</v>
          </cell>
        </row>
        <row r="40">
          <cell r="E40" t="str">
            <v>UNIVERSIDADE FEDERAL DO MARANHÃO</v>
          </cell>
          <cell r="F40">
            <v>2</v>
          </cell>
          <cell r="X40" t="str">
            <v>número de trabalhos</v>
          </cell>
          <cell r="AC40" t="str">
            <v>RJ</v>
          </cell>
          <cell r="AD40">
            <v>24</v>
          </cell>
        </row>
        <row r="41">
          <cell r="E41" t="str">
            <v>UNIVERSIDADE FEDERAL DO RIO DE JANEIRO</v>
          </cell>
          <cell r="F41">
            <v>2</v>
          </cell>
          <cell r="W41">
            <v>2018</v>
          </cell>
          <cell r="X41">
            <v>12</v>
          </cell>
          <cell r="AC41" t="str">
            <v>MG</v>
          </cell>
          <cell r="AD41">
            <v>19</v>
          </cell>
        </row>
        <row r="42">
          <cell r="E42" t="str">
            <v>UNIVERSIDADE FEDERAL DO TRIÂNGULO MINEIRO</v>
          </cell>
          <cell r="F42">
            <v>2</v>
          </cell>
          <cell r="W42">
            <v>2019</v>
          </cell>
          <cell r="X42">
            <v>16</v>
          </cell>
          <cell r="AC42" t="str">
            <v>SP</v>
          </cell>
          <cell r="AD42">
            <v>15</v>
          </cell>
        </row>
        <row r="43">
          <cell r="E43" t="str">
            <v>UNIVERSIDADE FEDERAL DOS VALES DO JEQUITINHONHA E MUCURI</v>
          </cell>
          <cell r="F43">
            <v>2</v>
          </cell>
          <cell r="W43">
            <v>2020</v>
          </cell>
          <cell r="X43">
            <v>12</v>
          </cell>
          <cell r="AC43" t="str">
            <v>GO</v>
          </cell>
          <cell r="AD43">
            <v>8</v>
          </cell>
        </row>
        <row r="44">
          <cell r="E44" t="str">
            <v>UNIVERSIDADE FRANCISCANA</v>
          </cell>
          <cell r="F44">
            <v>2</v>
          </cell>
          <cell r="W44">
            <v>2021</v>
          </cell>
          <cell r="X44">
            <v>26</v>
          </cell>
          <cell r="AC44" t="str">
            <v>BA</v>
          </cell>
          <cell r="AD44">
            <v>1</v>
          </cell>
        </row>
        <row r="45">
          <cell r="E45" t="str">
            <v>UNIVERSIDADE TECNOLÓGICA FEDERAL DO PARANÁ (PATO BRANCO)</v>
          </cell>
          <cell r="F45">
            <v>2</v>
          </cell>
          <cell r="W45">
            <v>2022</v>
          </cell>
          <cell r="X45">
            <v>12</v>
          </cell>
          <cell r="AC45" t="str">
            <v>MT</v>
          </cell>
          <cell r="AD45">
            <v>5</v>
          </cell>
        </row>
        <row r="46">
          <cell r="E46" t="str">
            <v>PONTIFÍCIA UNIVERSIDADE CATÓLICA DE SÃO PAULO</v>
          </cell>
          <cell r="F46">
            <v>3</v>
          </cell>
          <cell r="W46">
            <v>2023</v>
          </cell>
          <cell r="X46">
            <v>28</v>
          </cell>
          <cell r="AC46" t="str">
            <v>PA</v>
          </cell>
          <cell r="AD46">
            <v>4</v>
          </cell>
        </row>
        <row r="47">
          <cell r="E47" t="str">
            <v>UNIVERSIDADE ESTADUAL DO NORTE FLUMINENSE</v>
          </cell>
          <cell r="F47">
            <v>3</v>
          </cell>
          <cell r="W47">
            <v>2024</v>
          </cell>
          <cell r="X47">
            <v>2</v>
          </cell>
          <cell r="AC47" t="str">
            <v>PI</v>
          </cell>
          <cell r="AD47">
            <v>4</v>
          </cell>
        </row>
        <row r="48">
          <cell r="E48" t="str">
            <v>CENTRO FEDERAL DE EDUCAÇÃO TECNOLÓGICA DE MINAS GERAIS</v>
          </cell>
          <cell r="F48">
            <v>4</v>
          </cell>
          <cell r="AC48" t="str">
            <v>PR</v>
          </cell>
          <cell r="AD48">
            <v>4</v>
          </cell>
        </row>
        <row r="49">
          <cell r="E49" t="str">
            <v>UNIVERSIDADE DO ESTADO DE MATO GROSSO</v>
          </cell>
          <cell r="F49">
            <v>4</v>
          </cell>
          <cell r="AC49" t="str">
            <v>RS</v>
          </cell>
          <cell r="AD49">
            <v>4</v>
          </cell>
        </row>
        <row r="50">
          <cell r="E50" t="str">
            <v>UNIVERSIDADE FEDERAL DO PARÁ</v>
          </cell>
          <cell r="F50">
            <v>4</v>
          </cell>
          <cell r="AC50" t="str">
            <v>CE</v>
          </cell>
          <cell r="AD50">
            <v>0</v>
          </cell>
        </row>
        <row r="51">
          <cell r="E51" t="str">
            <v>INSTITUTO FEDERAL DE EDUCAÇÃO, CIÊNCIA E TECNOLOGIA DE SÃO PAULO</v>
          </cell>
          <cell r="F51">
            <v>5</v>
          </cell>
          <cell r="AC51" t="str">
            <v>SC</v>
          </cell>
          <cell r="AD51">
            <v>3</v>
          </cell>
        </row>
        <row r="52">
          <cell r="E52" t="str">
            <v>UNIVERSIDADE DO GRANDE RIO</v>
          </cell>
          <cell r="F52">
            <v>5</v>
          </cell>
          <cell r="AC52" t="str">
            <v>MA</v>
          </cell>
          <cell r="AD52">
            <v>2</v>
          </cell>
        </row>
        <row r="53">
          <cell r="E53" t="str">
            <v>UNIVERSIDADE FEDERAL DE GOIÁS</v>
          </cell>
          <cell r="F53">
            <v>6</v>
          </cell>
          <cell r="AC53" t="str">
            <v>MS</v>
          </cell>
          <cell r="AD53">
            <v>2</v>
          </cell>
        </row>
        <row r="54">
          <cell r="E54" t="str">
            <v>COLÉGIO PEDRO II</v>
          </cell>
          <cell r="F54">
            <v>7</v>
          </cell>
          <cell r="AC54" t="str">
            <v>PE</v>
          </cell>
          <cell r="AD54">
            <v>2</v>
          </cell>
        </row>
        <row r="55">
          <cell r="E55" t="str">
            <v>UNIVERSIDADE FEDERAL DE JUIZ DE FORA</v>
          </cell>
          <cell r="F55">
            <v>7</v>
          </cell>
          <cell r="AC55" t="str">
            <v>RN</v>
          </cell>
          <cell r="AD55">
            <v>2</v>
          </cell>
        </row>
        <row r="56">
          <cell r="AC56" t="str">
            <v>ES</v>
          </cell>
          <cell r="AD56">
            <v>0</v>
          </cell>
        </row>
        <row r="57">
          <cell r="AC57" t="str">
            <v>RO</v>
          </cell>
          <cell r="AD57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workbookViewId="0">
      <selection activeCell="L4" sqref="L4"/>
    </sheetView>
  </sheetViews>
  <sheetFormatPr defaultRowHeight="15.75" x14ac:dyDescent="0.25"/>
  <cols>
    <col min="1" max="1" width="23.5703125" style="3" customWidth="1"/>
    <col min="2" max="2" width="21.28515625" style="3" customWidth="1"/>
    <col min="3" max="3" width="23" style="3" customWidth="1"/>
    <col min="4" max="4" width="8" style="3" customWidth="1"/>
    <col min="5" max="5" width="10.7109375" style="3" customWidth="1"/>
    <col min="6" max="6" width="5.5703125" style="3" customWidth="1"/>
    <col min="7" max="7" width="10" style="3" customWidth="1"/>
    <col min="8" max="16384" width="9.140625" style="3"/>
  </cols>
  <sheetData>
    <row r="1" spans="1:7" s="2" customFormat="1" ht="47.25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 ht="47.25" x14ac:dyDescent="0.25">
      <c r="A2" s="7" t="s">
        <v>211</v>
      </c>
      <c r="B2" s="7" t="s">
        <v>37</v>
      </c>
      <c r="C2" s="7" t="s">
        <v>270</v>
      </c>
      <c r="D2" s="8" t="s">
        <v>7</v>
      </c>
      <c r="E2" s="8" t="s">
        <v>8</v>
      </c>
      <c r="F2" s="8">
        <v>2018</v>
      </c>
      <c r="G2" s="8" t="s">
        <v>9</v>
      </c>
    </row>
    <row r="3" spans="1:7" ht="31.5" x14ac:dyDescent="0.25">
      <c r="A3" s="9" t="s">
        <v>45</v>
      </c>
      <c r="B3" s="9" t="s">
        <v>46</v>
      </c>
      <c r="C3" s="9" t="s">
        <v>163</v>
      </c>
      <c r="D3" s="10" t="s">
        <v>12</v>
      </c>
      <c r="E3" s="10" t="s">
        <v>8</v>
      </c>
      <c r="F3" s="10">
        <v>2018</v>
      </c>
      <c r="G3" s="10" t="s">
        <v>13</v>
      </c>
    </row>
    <row r="4" spans="1:7" ht="63" x14ac:dyDescent="0.25">
      <c r="A4" s="7" t="s">
        <v>54</v>
      </c>
      <c r="B4" s="7" t="s">
        <v>55</v>
      </c>
      <c r="C4" s="7" t="s">
        <v>173</v>
      </c>
      <c r="D4" s="8" t="s">
        <v>15</v>
      </c>
      <c r="E4" s="8" t="s">
        <v>8</v>
      </c>
      <c r="F4" s="8">
        <v>2018</v>
      </c>
      <c r="G4" s="8" t="s">
        <v>13</v>
      </c>
    </row>
    <row r="5" spans="1:7" ht="31.5" x14ac:dyDescent="0.25">
      <c r="A5" s="7" t="s">
        <v>175</v>
      </c>
      <c r="B5" s="7" t="s">
        <v>67</v>
      </c>
      <c r="C5" s="7" t="s">
        <v>266</v>
      </c>
      <c r="D5" s="8" t="s">
        <v>7</v>
      </c>
      <c r="E5" s="8" t="s">
        <v>8</v>
      </c>
      <c r="F5" s="8">
        <v>2018</v>
      </c>
      <c r="G5" s="8" t="s">
        <v>13</v>
      </c>
    </row>
    <row r="6" spans="1:7" ht="31.5" x14ac:dyDescent="0.25">
      <c r="A6" s="7" t="s">
        <v>68</v>
      </c>
      <c r="B6" s="7" t="s">
        <v>249</v>
      </c>
      <c r="C6" s="7" t="s">
        <v>267</v>
      </c>
      <c r="D6" s="8" t="s">
        <v>15</v>
      </c>
      <c r="E6" s="8" t="s">
        <v>16</v>
      </c>
      <c r="F6" s="8">
        <v>2018</v>
      </c>
      <c r="G6" s="8" t="s">
        <v>20</v>
      </c>
    </row>
    <row r="7" spans="1:7" ht="31.5" x14ac:dyDescent="0.25">
      <c r="A7" s="7" t="s">
        <v>251</v>
      </c>
      <c r="B7" s="7" t="s">
        <v>76</v>
      </c>
      <c r="C7" s="7" t="s">
        <v>177</v>
      </c>
      <c r="D7" s="8" t="s">
        <v>10</v>
      </c>
      <c r="E7" s="8" t="s">
        <v>8</v>
      </c>
      <c r="F7" s="8">
        <v>2018</v>
      </c>
      <c r="G7" s="8" t="s">
        <v>29</v>
      </c>
    </row>
    <row r="8" spans="1:7" ht="31.5" x14ac:dyDescent="0.25">
      <c r="A8" s="7" t="s">
        <v>78</v>
      </c>
      <c r="B8" s="7" t="s">
        <v>76</v>
      </c>
      <c r="C8" s="7" t="s">
        <v>276</v>
      </c>
      <c r="D8" s="8" t="s">
        <v>7</v>
      </c>
      <c r="E8" s="8" t="s">
        <v>16</v>
      </c>
      <c r="F8" s="8">
        <v>2018</v>
      </c>
      <c r="G8" s="8" t="s">
        <v>29</v>
      </c>
    </row>
    <row r="9" spans="1:7" ht="47.25" x14ac:dyDescent="0.25">
      <c r="A9" s="7" t="s">
        <v>79</v>
      </c>
      <c r="B9" s="7" t="s">
        <v>222</v>
      </c>
      <c r="C9" s="7" t="s">
        <v>178</v>
      </c>
      <c r="D9" s="8" t="s">
        <v>10</v>
      </c>
      <c r="E9" s="8" t="s">
        <v>8</v>
      </c>
      <c r="F9" s="8">
        <v>2018</v>
      </c>
      <c r="G9" s="8" t="s">
        <v>13</v>
      </c>
    </row>
    <row r="10" spans="1:7" ht="31.5" x14ac:dyDescent="0.25">
      <c r="A10" s="7" t="s">
        <v>80</v>
      </c>
      <c r="B10" s="7" t="s">
        <v>76</v>
      </c>
      <c r="C10" s="7" t="s">
        <v>177</v>
      </c>
      <c r="D10" s="8" t="s">
        <v>10</v>
      </c>
      <c r="E10" s="8" t="s">
        <v>8</v>
      </c>
      <c r="F10" s="8">
        <v>2018</v>
      </c>
      <c r="G10" s="8" t="s">
        <v>13</v>
      </c>
    </row>
    <row r="11" spans="1:7" s="5" customFormat="1" ht="31.5" x14ac:dyDescent="0.25">
      <c r="A11" s="7" t="s">
        <v>90</v>
      </c>
      <c r="B11" s="7" t="s">
        <v>91</v>
      </c>
      <c r="C11" s="7" t="s">
        <v>226</v>
      </c>
      <c r="D11" s="8" t="s">
        <v>32</v>
      </c>
      <c r="E11" s="8" t="s">
        <v>8</v>
      </c>
      <c r="F11" s="8">
        <v>2018</v>
      </c>
      <c r="G11" s="8" t="s">
        <v>11</v>
      </c>
    </row>
    <row r="12" spans="1:7" ht="63" x14ac:dyDescent="0.25">
      <c r="A12" s="7" t="s">
        <v>94</v>
      </c>
      <c r="B12" s="7" t="s">
        <v>95</v>
      </c>
      <c r="C12" s="7" t="s">
        <v>173</v>
      </c>
      <c r="D12" s="8" t="s">
        <v>15</v>
      </c>
      <c r="E12" s="8" t="s">
        <v>8</v>
      </c>
      <c r="F12" s="8">
        <v>2018</v>
      </c>
      <c r="G12" s="8" t="s">
        <v>11</v>
      </c>
    </row>
    <row r="13" spans="1:7" ht="31.5" x14ac:dyDescent="0.25">
      <c r="A13" s="7" t="s">
        <v>132</v>
      </c>
      <c r="B13" s="7" t="s">
        <v>200</v>
      </c>
      <c r="C13" s="7" t="s">
        <v>201</v>
      </c>
      <c r="D13" s="8" t="s">
        <v>34</v>
      </c>
      <c r="E13" s="8" t="s">
        <v>8</v>
      </c>
      <c r="F13" s="8">
        <v>2018</v>
      </c>
      <c r="G13" s="8" t="s">
        <v>11</v>
      </c>
    </row>
    <row r="14" spans="1:7" ht="47.25" x14ac:dyDescent="0.25">
      <c r="A14" s="7" t="s">
        <v>238</v>
      </c>
      <c r="B14" s="7" t="s">
        <v>206</v>
      </c>
      <c r="C14" s="7" t="s">
        <v>291</v>
      </c>
      <c r="D14" s="8" t="s">
        <v>7</v>
      </c>
      <c r="E14" s="8" t="s">
        <v>8</v>
      </c>
      <c r="F14" s="8">
        <v>2019</v>
      </c>
      <c r="G14" s="8" t="s">
        <v>9</v>
      </c>
    </row>
    <row r="15" spans="1:7" ht="31.5" x14ac:dyDescent="0.25">
      <c r="A15" s="7" t="s">
        <v>239</v>
      </c>
      <c r="B15" s="7" t="s">
        <v>76</v>
      </c>
      <c r="C15" s="7" t="s">
        <v>276</v>
      </c>
      <c r="D15" s="8" t="s">
        <v>7</v>
      </c>
      <c r="E15" s="8" t="s">
        <v>16</v>
      </c>
      <c r="F15" s="8">
        <v>2019</v>
      </c>
      <c r="G15" s="8" t="s">
        <v>11</v>
      </c>
    </row>
    <row r="16" spans="1:7" ht="47.25" x14ac:dyDescent="0.25">
      <c r="A16" s="7" t="s">
        <v>240</v>
      </c>
      <c r="B16" s="7" t="s">
        <v>241</v>
      </c>
      <c r="C16" s="7" t="s">
        <v>177</v>
      </c>
      <c r="D16" s="8" t="s">
        <v>10</v>
      </c>
      <c r="E16" s="8" t="s">
        <v>8</v>
      </c>
      <c r="F16" s="8">
        <v>2019</v>
      </c>
      <c r="G16" s="8" t="s">
        <v>23</v>
      </c>
    </row>
    <row r="17" spans="1:7" ht="31.5" x14ac:dyDescent="0.25">
      <c r="A17" s="7" t="s">
        <v>145</v>
      </c>
      <c r="B17" s="7" t="s">
        <v>188</v>
      </c>
      <c r="C17" s="7" t="s">
        <v>163</v>
      </c>
      <c r="D17" s="8" t="s">
        <v>12</v>
      </c>
      <c r="E17" s="8" t="s">
        <v>8</v>
      </c>
      <c r="F17" s="8">
        <v>2019</v>
      </c>
      <c r="G17" s="8" t="s">
        <v>13</v>
      </c>
    </row>
    <row r="18" spans="1:7" ht="31.5" x14ac:dyDescent="0.25">
      <c r="A18" s="7" t="s">
        <v>146</v>
      </c>
      <c r="B18" s="7" t="s">
        <v>147</v>
      </c>
      <c r="C18" s="7" t="s">
        <v>274</v>
      </c>
      <c r="D18" s="8" t="s">
        <v>28</v>
      </c>
      <c r="E18" s="8" t="s">
        <v>8</v>
      </c>
      <c r="F18" s="8">
        <v>2019</v>
      </c>
      <c r="G18" s="8" t="s">
        <v>13</v>
      </c>
    </row>
    <row r="19" spans="1:7" ht="31.5" x14ac:dyDescent="0.25">
      <c r="A19" s="7" t="s">
        <v>148</v>
      </c>
      <c r="B19" s="7" t="s">
        <v>149</v>
      </c>
      <c r="C19" s="7" t="s">
        <v>207</v>
      </c>
      <c r="D19" s="8" t="s">
        <v>32</v>
      </c>
      <c r="E19" s="8" t="s">
        <v>8</v>
      </c>
      <c r="F19" s="8">
        <v>2019</v>
      </c>
      <c r="G19" s="8" t="s">
        <v>13</v>
      </c>
    </row>
    <row r="20" spans="1:7" ht="31.5" x14ac:dyDescent="0.25">
      <c r="A20" s="7" t="s">
        <v>150</v>
      </c>
      <c r="B20" s="7" t="s">
        <v>258</v>
      </c>
      <c r="C20" s="7" t="s">
        <v>266</v>
      </c>
      <c r="D20" s="8" t="s">
        <v>7</v>
      </c>
      <c r="E20" s="8" t="s">
        <v>8</v>
      </c>
      <c r="F20" s="8">
        <v>2019</v>
      </c>
      <c r="G20" s="8" t="s">
        <v>11</v>
      </c>
    </row>
    <row r="21" spans="1:7" ht="31.5" x14ac:dyDescent="0.25">
      <c r="A21" s="7" t="s">
        <v>151</v>
      </c>
      <c r="B21" s="7" t="s">
        <v>292</v>
      </c>
      <c r="C21" s="7" t="s">
        <v>293</v>
      </c>
      <c r="D21" s="8" t="s">
        <v>15</v>
      </c>
      <c r="E21" s="8" t="s">
        <v>8</v>
      </c>
      <c r="F21" s="8">
        <v>2019</v>
      </c>
      <c r="G21" s="8" t="s">
        <v>9</v>
      </c>
    </row>
    <row r="22" spans="1:7" ht="31.5" x14ac:dyDescent="0.25">
      <c r="A22" s="7" t="s">
        <v>152</v>
      </c>
      <c r="B22" s="7" t="s">
        <v>208</v>
      </c>
      <c r="C22" s="7" t="s">
        <v>294</v>
      </c>
      <c r="D22" s="8" t="s">
        <v>31</v>
      </c>
      <c r="E22" s="8" t="s">
        <v>8</v>
      </c>
      <c r="F22" s="8">
        <v>2019</v>
      </c>
      <c r="G22" s="8"/>
    </row>
    <row r="23" spans="1:7" ht="31.5" x14ac:dyDescent="0.25">
      <c r="A23" s="7" t="s">
        <v>153</v>
      </c>
      <c r="B23" s="7" t="s">
        <v>154</v>
      </c>
      <c r="C23" s="7" t="s">
        <v>269</v>
      </c>
      <c r="D23" s="8" t="s">
        <v>10</v>
      </c>
      <c r="E23" s="8" t="s">
        <v>8</v>
      </c>
      <c r="F23" s="8">
        <v>2019</v>
      </c>
      <c r="G23" s="8" t="s">
        <v>36</v>
      </c>
    </row>
    <row r="24" spans="1:7" ht="47.25" x14ac:dyDescent="0.25">
      <c r="A24" s="7" t="s">
        <v>155</v>
      </c>
      <c r="B24" s="7" t="s">
        <v>156</v>
      </c>
      <c r="C24" s="7" t="s">
        <v>295</v>
      </c>
      <c r="D24" s="8" t="s">
        <v>7</v>
      </c>
      <c r="E24" s="8" t="s">
        <v>8</v>
      </c>
      <c r="F24" s="8">
        <v>2019</v>
      </c>
      <c r="G24" s="8" t="s">
        <v>13</v>
      </c>
    </row>
    <row r="25" spans="1:7" ht="47.25" x14ac:dyDescent="0.25">
      <c r="A25" s="7" t="s">
        <v>157</v>
      </c>
      <c r="B25" s="7" t="s">
        <v>242</v>
      </c>
      <c r="C25" s="7" t="s">
        <v>264</v>
      </c>
      <c r="D25" s="8" t="s">
        <v>24</v>
      </c>
      <c r="E25" s="8" t="s">
        <v>8</v>
      </c>
      <c r="F25" s="8">
        <v>2019</v>
      </c>
      <c r="G25" s="8" t="s">
        <v>13</v>
      </c>
    </row>
    <row r="26" spans="1:7" ht="47.25" x14ac:dyDescent="0.25">
      <c r="A26" s="7" t="s">
        <v>296</v>
      </c>
      <c r="B26" s="7" t="s">
        <v>259</v>
      </c>
      <c r="C26" s="7" t="s">
        <v>169</v>
      </c>
      <c r="D26" s="8" t="s">
        <v>15</v>
      </c>
      <c r="E26" s="8" t="s">
        <v>16</v>
      </c>
      <c r="F26" s="8">
        <v>2019</v>
      </c>
      <c r="G26" s="8" t="s">
        <v>13</v>
      </c>
    </row>
    <row r="27" spans="1:7" ht="47.25" x14ac:dyDescent="0.25">
      <c r="A27" s="7" t="s">
        <v>243</v>
      </c>
      <c r="B27" s="7" t="s">
        <v>259</v>
      </c>
      <c r="C27" s="7" t="s">
        <v>169</v>
      </c>
      <c r="D27" s="8" t="s">
        <v>15</v>
      </c>
      <c r="E27" s="8" t="s">
        <v>16</v>
      </c>
      <c r="F27" s="8">
        <v>2019</v>
      </c>
      <c r="G27" s="8" t="s">
        <v>23</v>
      </c>
    </row>
    <row r="28" spans="1:7" ht="47.25" x14ac:dyDescent="0.25">
      <c r="A28" s="7" t="s">
        <v>220</v>
      </c>
      <c r="B28" s="7" t="s">
        <v>158</v>
      </c>
      <c r="C28" s="7" t="s">
        <v>274</v>
      </c>
      <c r="D28" s="8" t="s">
        <v>28</v>
      </c>
      <c r="E28" s="8" t="s">
        <v>8</v>
      </c>
      <c r="F28" s="8">
        <v>2019</v>
      </c>
      <c r="G28" s="8" t="s">
        <v>33</v>
      </c>
    </row>
    <row r="29" spans="1:7" ht="31.5" x14ac:dyDescent="0.25">
      <c r="A29" s="7" t="s">
        <v>209</v>
      </c>
      <c r="B29" s="7" t="s">
        <v>159</v>
      </c>
      <c r="C29" s="7" t="s">
        <v>210</v>
      </c>
      <c r="D29" s="8" t="s">
        <v>15</v>
      </c>
      <c r="E29" s="8" t="s">
        <v>8</v>
      </c>
      <c r="F29" s="8">
        <v>2019</v>
      </c>
      <c r="G29" s="8"/>
    </row>
    <row r="30" spans="1:7" ht="31.5" x14ac:dyDescent="0.25">
      <c r="A30" s="7" t="s">
        <v>162</v>
      </c>
      <c r="B30" s="7" t="s">
        <v>212</v>
      </c>
      <c r="C30" s="7" t="s">
        <v>163</v>
      </c>
      <c r="D30" s="8" t="s">
        <v>12</v>
      </c>
      <c r="E30" s="8" t="s">
        <v>8</v>
      </c>
      <c r="F30" s="8">
        <v>2020</v>
      </c>
      <c r="G30" s="8" t="s">
        <v>9</v>
      </c>
    </row>
    <row r="31" spans="1:7" ht="31.5" x14ac:dyDescent="0.25">
      <c r="A31" s="7" t="s">
        <v>244</v>
      </c>
      <c r="B31" s="7" t="s">
        <v>39</v>
      </c>
      <c r="C31" s="7" t="s">
        <v>164</v>
      </c>
      <c r="D31" s="8" t="s">
        <v>10</v>
      </c>
      <c r="E31" s="8" t="s">
        <v>8</v>
      </c>
      <c r="F31" s="8">
        <v>2020</v>
      </c>
      <c r="G31" s="8" t="s">
        <v>13</v>
      </c>
    </row>
    <row r="32" spans="1:7" ht="31.5" x14ac:dyDescent="0.25">
      <c r="A32" s="7" t="s">
        <v>42</v>
      </c>
      <c r="B32" s="7" t="s">
        <v>43</v>
      </c>
      <c r="C32" s="7" t="s">
        <v>163</v>
      </c>
      <c r="D32" s="8" t="s">
        <v>12</v>
      </c>
      <c r="E32" s="8" t="s">
        <v>8</v>
      </c>
      <c r="F32" s="8">
        <v>2020</v>
      </c>
      <c r="G32" s="8" t="s">
        <v>9</v>
      </c>
    </row>
    <row r="33" spans="1:7" ht="47.25" x14ac:dyDescent="0.25">
      <c r="A33" s="7" t="s">
        <v>171</v>
      </c>
      <c r="B33" s="7" t="s">
        <v>214</v>
      </c>
      <c r="C33" s="7" t="s">
        <v>272</v>
      </c>
      <c r="D33" s="8" t="s">
        <v>19</v>
      </c>
      <c r="E33" s="8" t="s">
        <v>8</v>
      </c>
      <c r="F33" s="8">
        <v>2020</v>
      </c>
      <c r="G33" s="8" t="s">
        <v>13</v>
      </c>
    </row>
    <row r="34" spans="1:7" ht="47.25" x14ac:dyDescent="0.25">
      <c r="A34" s="7" t="s">
        <v>273</v>
      </c>
      <c r="B34" s="7" t="s">
        <v>69</v>
      </c>
      <c r="C34" s="7" t="s">
        <v>268</v>
      </c>
      <c r="D34" s="8" t="s">
        <v>26</v>
      </c>
      <c r="E34" s="8" t="s">
        <v>8</v>
      </c>
      <c r="F34" s="8">
        <v>2020</v>
      </c>
      <c r="G34" s="8" t="s">
        <v>13</v>
      </c>
    </row>
    <row r="35" spans="1:7" ht="31.5" x14ac:dyDescent="0.25">
      <c r="A35" s="7" t="s">
        <v>70</v>
      </c>
      <c r="B35" s="7" t="s">
        <v>71</v>
      </c>
      <c r="C35" s="7" t="s">
        <v>176</v>
      </c>
      <c r="D35" s="8" t="s">
        <v>27</v>
      </c>
      <c r="E35" s="8" t="s">
        <v>8</v>
      </c>
      <c r="F35" s="8">
        <v>2020</v>
      </c>
      <c r="G35" s="8" t="s">
        <v>13</v>
      </c>
    </row>
    <row r="36" spans="1:7" ht="63" x14ac:dyDescent="0.25">
      <c r="A36" s="7" t="s">
        <v>88</v>
      </c>
      <c r="B36" s="7" t="s">
        <v>40</v>
      </c>
      <c r="C36" s="7" t="s">
        <v>166</v>
      </c>
      <c r="D36" s="8" t="s">
        <v>10</v>
      </c>
      <c r="E36" s="8" t="s">
        <v>8</v>
      </c>
      <c r="F36" s="8">
        <v>2020</v>
      </c>
      <c r="G36" s="8" t="s">
        <v>13</v>
      </c>
    </row>
    <row r="37" spans="1:7" ht="63" x14ac:dyDescent="0.25">
      <c r="A37" s="7" t="s">
        <v>101</v>
      </c>
      <c r="B37" s="7" t="s">
        <v>102</v>
      </c>
      <c r="C37" s="7" t="s">
        <v>282</v>
      </c>
      <c r="D37" s="8" t="s">
        <v>10</v>
      </c>
      <c r="E37" s="8" t="s">
        <v>8</v>
      </c>
      <c r="F37" s="8">
        <v>2020</v>
      </c>
      <c r="G37" s="8" t="s">
        <v>13</v>
      </c>
    </row>
    <row r="38" spans="1:7" ht="47.25" x14ac:dyDescent="0.25">
      <c r="A38" s="7" t="s">
        <v>111</v>
      </c>
      <c r="B38" s="7" t="s">
        <v>112</v>
      </c>
      <c r="C38" s="7" t="s">
        <v>285</v>
      </c>
      <c r="D38" s="8" t="s">
        <v>31</v>
      </c>
      <c r="E38" s="8" t="s">
        <v>8</v>
      </c>
      <c r="F38" s="8">
        <v>2020</v>
      </c>
      <c r="G38" s="8" t="s">
        <v>11</v>
      </c>
    </row>
    <row r="39" spans="1:7" ht="63" x14ac:dyDescent="0.25">
      <c r="A39" s="7" t="s">
        <v>288</v>
      </c>
      <c r="B39" s="7" t="s">
        <v>129</v>
      </c>
      <c r="C39" s="7" t="s">
        <v>194</v>
      </c>
      <c r="D39" s="8" t="s">
        <v>15</v>
      </c>
      <c r="E39" s="8" t="s">
        <v>8</v>
      </c>
      <c r="F39" s="8">
        <v>2020</v>
      </c>
      <c r="G39" s="8" t="s">
        <v>13</v>
      </c>
    </row>
    <row r="40" spans="1:7" ht="31.5" x14ac:dyDescent="0.25">
      <c r="A40" s="7" t="s">
        <v>135</v>
      </c>
      <c r="B40" s="7" t="s">
        <v>136</v>
      </c>
      <c r="C40" s="7" t="s">
        <v>137</v>
      </c>
      <c r="D40" s="8" t="s">
        <v>34</v>
      </c>
      <c r="E40" s="8" t="s">
        <v>16</v>
      </c>
      <c r="F40" s="8">
        <v>2020</v>
      </c>
      <c r="G40" s="8" t="s">
        <v>23</v>
      </c>
    </row>
    <row r="41" spans="1:7" ht="47.25" x14ac:dyDescent="0.25">
      <c r="A41" s="7" t="s">
        <v>290</v>
      </c>
      <c r="B41" s="7" t="s">
        <v>203</v>
      </c>
      <c r="C41" s="7" t="s">
        <v>279</v>
      </c>
      <c r="D41" s="8" t="s">
        <v>31</v>
      </c>
      <c r="E41" s="8" t="s">
        <v>8</v>
      </c>
      <c r="F41" s="8">
        <v>2020</v>
      </c>
      <c r="G41" s="8" t="s">
        <v>13</v>
      </c>
    </row>
    <row r="42" spans="1:7" ht="63" x14ac:dyDescent="0.25">
      <c r="A42" s="7" t="s">
        <v>165</v>
      </c>
      <c r="B42" s="7" t="s">
        <v>40</v>
      </c>
      <c r="C42" s="7" t="s">
        <v>166</v>
      </c>
      <c r="D42" s="8" t="s">
        <v>10</v>
      </c>
      <c r="E42" s="8" t="s">
        <v>8</v>
      </c>
      <c r="F42" s="8">
        <v>2021</v>
      </c>
      <c r="G42" s="8" t="s">
        <v>13</v>
      </c>
    </row>
    <row r="43" spans="1:7" ht="63" x14ac:dyDescent="0.25">
      <c r="A43" s="7" t="s">
        <v>247</v>
      </c>
      <c r="B43" s="7" t="s">
        <v>57</v>
      </c>
      <c r="C43" s="7" t="s">
        <v>263</v>
      </c>
      <c r="D43" s="8" t="s">
        <v>15</v>
      </c>
      <c r="E43" s="8" t="s">
        <v>8</v>
      </c>
      <c r="F43" s="8">
        <v>2021</v>
      </c>
      <c r="G43" s="8" t="s">
        <v>13</v>
      </c>
    </row>
    <row r="44" spans="1:7" ht="47.25" x14ac:dyDescent="0.25">
      <c r="A44" s="7" t="s">
        <v>58</v>
      </c>
      <c r="B44" s="7" t="s">
        <v>174</v>
      </c>
      <c r="C44" s="7" t="s">
        <v>261</v>
      </c>
      <c r="D44" s="8" t="s">
        <v>7</v>
      </c>
      <c r="E44" s="8" t="s">
        <v>8</v>
      </c>
      <c r="F44" s="8">
        <v>2021</v>
      </c>
      <c r="G44" s="8" t="s">
        <v>13</v>
      </c>
    </row>
    <row r="45" spans="1:7" ht="63" x14ac:dyDescent="0.25">
      <c r="A45" s="7" t="s">
        <v>216</v>
      </c>
      <c r="B45" s="7" t="s">
        <v>59</v>
      </c>
      <c r="C45" s="7" t="s">
        <v>173</v>
      </c>
      <c r="D45" s="8" t="s">
        <v>15</v>
      </c>
      <c r="E45" s="8" t="s">
        <v>8</v>
      </c>
      <c r="F45" s="8">
        <v>2021</v>
      </c>
      <c r="G45" s="8" t="s">
        <v>23</v>
      </c>
    </row>
    <row r="46" spans="1:7" ht="47.25" x14ac:dyDescent="0.25">
      <c r="A46" s="7" t="s">
        <v>62</v>
      </c>
      <c r="B46" s="7" t="s">
        <v>63</v>
      </c>
      <c r="C46" s="7" t="s">
        <v>265</v>
      </c>
      <c r="D46" s="8" t="s">
        <v>25</v>
      </c>
      <c r="E46" s="8" t="s">
        <v>8</v>
      </c>
      <c r="F46" s="8">
        <v>2021</v>
      </c>
      <c r="G46" s="8" t="s">
        <v>23</v>
      </c>
    </row>
    <row r="47" spans="1:7" ht="31.5" x14ac:dyDescent="0.25">
      <c r="A47" s="7" t="s">
        <v>72</v>
      </c>
      <c r="B47" s="7" t="s">
        <v>43</v>
      </c>
      <c r="C47" s="7" t="s">
        <v>163</v>
      </c>
      <c r="D47" s="8" t="s">
        <v>12</v>
      </c>
      <c r="E47" s="8" t="s">
        <v>8</v>
      </c>
      <c r="F47" s="8">
        <v>2021</v>
      </c>
      <c r="G47" s="8" t="s">
        <v>13</v>
      </c>
    </row>
    <row r="48" spans="1:7" ht="47.25" x14ac:dyDescent="0.25">
      <c r="A48" s="7" t="s">
        <v>84</v>
      </c>
      <c r="B48" s="7" t="s">
        <v>74</v>
      </c>
      <c r="C48" s="7" t="s">
        <v>265</v>
      </c>
      <c r="D48" s="8" t="s">
        <v>25</v>
      </c>
      <c r="E48" s="8" t="s">
        <v>8</v>
      </c>
      <c r="F48" s="8">
        <v>2021</v>
      </c>
      <c r="G48" s="8" t="s">
        <v>13</v>
      </c>
    </row>
    <row r="49" spans="1:7" ht="31.5" x14ac:dyDescent="0.25">
      <c r="A49" s="7" t="s">
        <v>252</v>
      </c>
      <c r="B49" s="7" t="s">
        <v>183</v>
      </c>
      <c r="C49" s="7" t="s">
        <v>224</v>
      </c>
      <c r="D49" s="8" t="s">
        <v>24</v>
      </c>
      <c r="E49" s="8" t="s">
        <v>8</v>
      </c>
      <c r="F49" s="8">
        <v>2021</v>
      </c>
      <c r="G49" s="8" t="s">
        <v>13</v>
      </c>
    </row>
    <row r="50" spans="1:7" ht="31.5" x14ac:dyDescent="0.25">
      <c r="A50" s="7" t="s">
        <v>85</v>
      </c>
      <c r="B50" s="7" t="s">
        <v>86</v>
      </c>
      <c r="C50" s="7" t="s">
        <v>184</v>
      </c>
      <c r="D50" s="8" t="s">
        <v>12</v>
      </c>
      <c r="E50" s="8" t="s">
        <v>8</v>
      </c>
      <c r="F50" s="8">
        <v>2021</v>
      </c>
      <c r="G50" s="8" t="s">
        <v>13</v>
      </c>
    </row>
    <row r="51" spans="1:7" s="5" customFormat="1" ht="47.25" x14ac:dyDescent="0.25">
      <c r="A51" s="7" t="s">
        <v>87</v>
      </c>
      <c r="B51" s="7" t="s">
        <v>225</v>
      </c>
      <c r="C51" s="7" t="s">
        <v>177</v>
      </c>
      <c r="D51" s="8" t="s">
        <v>10</v>
      </c>
      <c r="E51" s="8" t="s">
        <v>8</v>
      </c>
      <c r="F51" s="8">
        <v>2021</v>
      </c>
      <c r="G51" s="8" t="s">
        <v>11</v>
      </c>
    </row>
    <row r="52" spans="1:7" ht="31.5" x14ac:dyDescent="0.25">
      <c r="A52" s="7" t="s">
        <v>187</v>
      </c>
      <c r="B52" s="7" t="s">
        <v>188</v>
      </c>
      <c r="C52" s="7" t="s">
        <v>184</v>
      </c>
      <c r="D52" s="8" t="s">
        <v>12</v>
      </c>
      <c r="E52" s="8" t="s">
        <v>8</v>
      </c>
      <c r="F52" s="8">
        <v>2021</v>
      </c>
      <c r="G52" s="8" t="s">
        <v>13</v>
      </c>
    </row>
    <row r="53" spans="1:7" ht="31.5" x14ac:dyDescent="0.25">
      <c r="A53" s="7" t="s">
        <v>228</v>
      </c>
      <c r="B53" s="7" t="s">
        <v>229</v>
      </c>
      <c r="C53" s="7" t="s">
        <v>274</v>
      </c>
      <c r="D53" s="8" t="s">
        <v>28</v>
      </c>
      <c r="E53" s="8" t="s">
        <v>8</v>
      </c>
      <c r="F53" s="8">
        <v>2021</v>
      </c>
      <c r="G53" s="8" t="s">
        <v>13</v>
      </c>
    </row>
    <row r="54" spans="1:7" ht="47.25" x14ac:dyDescent="0.25">
      <c r="A54" s="7" t="s">
        <v>230</v>
      </c>
      <c r="B54" s="7" t="s">
        <v>96</v>
      </c>
      <c r="C54" s="7" t="s">
        <v>280</v>
      </c>
      <c r="D54" s="8" t="s">
        <v>7</v>
      </c>
      <c r="E54" s="8" t="s">
        <v>8</v>
      </c>
      <c r="F54" s="8">
        <v>2021</v>
      </c>
      <c r="G54" s="8" t="s">
        <v>13</v>
      </c>
    </row>
    <row r="55" spans="1:7" ht="47.25" x14ac:dyDescent="0.25">
      <c r="A55" s="7" t="s">
        <v>189</v>
      </c>
      <c r="B55" s="7" t="s">
        <v>225</v>
      </c>
      <c r="C55" s="7" t="s">
        <v>177</v>
      </c>
      <c r="D55" s="8" t="s">
        <v>10</v>
      </c>
      <c r="E55" s="8" t="s">
        <v>8</v>
      </c>
      <c r="F55" s="8">
        <v>2021</v>
      </c>
      <c r="G55" s="8" t="s">
        <v>13</v>
      </c>
    </row>
    <row r="56" spans="1:7" ht="31.5" x14ac:dyDescent="0.25">
      <c r="A56" s="7" t="s">
        <v>98</v>
      </c>
      <c r="B56" s="7" t="s">
        <v>99</v>
      </c>
      <c r="C56" s="7" t="s">
        <v>190</v>
      </c>
      <c r="D56" s="8" t="s">
        <v>14</v>
      </c>
      <c r="E56" s="8" t="s">
        <v>8</v>
      </c>
      <c r="F56" s="8">
        <v>2021</v>
      </c>
      <c r="G56" s="8" t="s">
        <v>11</v>
      </c>
    </row>
    <row r="57" spans="1:7" ht="31.5" x14ac:dyDescent="0.25">
      <c r="A57" s="7" t="s">
        <v>108</v>
      </c>
      <c r="B57" s="7" t="s">
        <v>192</v>
      </c>
      <c r="C57" s="7" t="s">
        <v>193</v>
      </c>
      <c r="D57" s="8" t="s">
        <v>25</v>
      </c>
      <c r="E57" s="8" t="s">
        <v>8</v>
      </c>
      <c r="F57" s="8">
        <v>2021</v>
      </c>
      <c r="G57" s="8" t="s">
        <v>20</v>
      </c>
    </row>
    <row r="58" spans="1:7" ht="63" x14ac:dyDescent="0.25">
      <c r="A58" s="7" t="s">
        <v>120</v>
      </c>
      <c r="B58" s="7" t="s">
        <v>121</v>
      </c>
      <c r="C58" s="7" t="s">
        <v>284</v>
      </c>
      <c r="D58" s="8" t="s">
        <v>27</v>
      </c>
      <c r="E58" s="8" t="s">
        <v>8</v>
      </c>
      <c r="F58" s="8">
        <v>2021</v>
      </c>
      <c r="G58" s="8" t="s">
        <v>23</v>
      </c>
    </row>
    <row r="59" spans="1:7" ht="31.5" x14ac:dyDescent="0.25">
      <c r="A59" s="7" t="s">
        <v>122</v>
      </c>
      <c r="B59" s="7" t="s">
        <v>123</v>
      </c>
      <c r="C59" s="7" t="s">
        <v>226</v>
      </c>
      <c r="D59" s="8" t="s">
        <v>32</v>
      </c>
      <c r="E59" s="8" t="s">
        <v>8</v>
      </c>
      <c r="F59" s="8">
        <v>2021</v>
      </c>
      <c r="G59" s="8" t="s">
        <v>13</v>
      </c>
    </row>
    <row r="60" spans="1:7" ht="63" x14ac:dyDescent="0.25">
      <c r="A60" s="7" t="s">
        <v>254</v>
      </c>
      <c r="B60" s="7" t="s">
        <v>126</v>
      </c>
      <c r="C60" s="7" t="s">
        <v>282</v>
      </c>
      <c r="D60" s="8" t="s">
        <v>10</v>
      </c>
      <c r="E60" s="8" t="s">
        <v>8</v>
      </c>
      <c r="F60" s="8">
        <v>2021</v>
      </c>
      <c r="G60" s="8" t="s">
        <v>20</v>
      </c>
    </row>
    <row r="61" spans="1:7" ht="47.25" x14ac:dyDescent="0.25">
      <c r="A61" s="7" t="s">
        <v>196</v>
      </c>
      <c r="B61" s="7" t="s">
        <v>225</v>
      </c>
      <c r="C61" s="7" t="s">
        <v>177</v>
      </c>
      <c r="D61" s="8" t="s">
        <v>10</v>
      </c>
      <c r="E61" s="8" t="s">
        <v>8</v>
      </c>
      <c r="F61" s="8">
        <v>2021</v>
      </c>
      <c r="G61" s="8" t="s">
        <v>11</v>
      </c>
    </row>
    <row r="62" spans="1:7" ht="63" x14ac:dyDescent="0.25">
      <c r="A62" s="7" t="s">
        <v>130</v>
      </c>
      <c r="B62" s="7" t="s">
        <v>131</v>
      </c>
      <c r="C62" s="7" t="s">
        <v>289</v>
      </c>
      <c r="D62" s="8" t="s">
        <v>7</v>
      </c>
      <c r="E62" s="8" t="s">
        <v>8</v>
      </c>
      <c r="F62" s="8">
        <v>2021</v>
      </c>
      <c r="G62" s="8" t="s">
        <v>13</v>
      </c>
    </row>
    <row r="63" spans="1:7" s="5" customFormat="1" ht="31.5" x14ac:dyDescent="0.25">
      <c r="A63" s="7" t="s">
        <v>256</v>
      </c>
      <c r="B63" s="7" t="s">
        <v>231</v>
      </c>
      <c r="C63" s="7" t="s">
        <v>276</v>
      </c>
      <c r="D63" s="8" t="s">
        <v>7</v>
      </c>
      <c r="E63" s="8" t="s">
        <v>16</v>
      </c>
      <c r="F63" s="8">
        <v>2021</v>
      </c>
      <c r="G63" s="8" t="s">
        <v>13</v>
      </c>
    </row>
    <row r="64" spans="1:7" ht="63" x14ac:dyDescent="0.25">
      <c r="A64" s="7" t="s">
        <v>138</v>
      </c>
      <c r="B64" s="7" t="s">
        <v>139</v>
      </c>
      <c r="C64" s="7" t="s">
        <v>289</v>
      </c>
      <c r="D64" s="8" t="s">
        <v>7</v>
      </c>
      <c r="E64" s="8" t="s">
        <v>8</v>
      </c>
      <c r="F64" s="8">
        <v>2021</v>
      </c>
      <c r="G64" s="8" t="s">
        <v>11</v>
      </c>
    </row>
    <row r="65" spans="1:7" ht="31.5" x14ac:dyDescent="0.25">
      <c r="A65" s="7" t="s">
        <v>140</v>
      </c>
      <c r="B65" s="7" t="s">
        <v>141</v>
      </c>
      <c r="C65" s="7" t="s">
        <v>176</v>
      </c>
      <c r="D65" s="8" t="s">
        <v>27</v>
      </c>
      <c r="E65" s="8" t="s">
        <v>8</v>
      </c>
      <c r="F65" s="8">
        <v>2021</v>
      </c>
      <c r="G65" s="8" t="s">
        <v>11</v>
      </c>
    </row>
    <row r="66" spans="1:7" x14ac:dyDescent="0.25">
      <c r="A66" s="7" t="s">
        <v>143</v>
      </c>
      <c r="B66" s="7" t="s">
        <v>50</v>
      </c>
      <c r="C66" s="7" t="s">
        <v>261</v>
      </c>
      <c r="D66" s="8" t="s">
        <v>7</v>
      </c>
      <c r="E66" s="8" t="s">
        <v>8</v>
      </c>
      <c r="F66" s="8">
        <v>2021</v>
      </c>
      <c r="G66" s="8" t="s">
        <v>9</v>
      </c>
    </row>
    <row r="67" spans="1:7" ht="31.5" x14ac:dyDescent="0.25">
      <c r="A67" s="7" t="s">
        <v>204</v>
      </c>
      <c r="B67" s="7" t="s">
        <v>144</v>
      </c>
      <c r="C67" s="7" t="s">
        <v>205</v>
      </c>
      <c r="D67" s="8" t="s">
        <v>10</v>
      </c>
      <c r="E67" s="8" t="s">
        <v>8</v>
      </c>
      <c r="F67" s="8">
        <v>2021</v>
      </c>
      <c r="G67" s="8" t="s">
        <v>13</v>
      </c>
    </row>
    <row r="68" spans="1:7" ht="63" x14ac:dyDescent="0.25">
      <c r="A68" s="7" t="s">
        <v>160</v>
      </c>
      <c r="B68" s="7" t="s">
        <v>38</v>
      </c>
      <c r="C68" s="7" t="s">
        <v>161</v>
      </c>
      <c r="D68" s="8" t="s">
        <v>10</v>
      </c>
      <c r="E68" s="8" t="s">
        <v>8</v>
      </c>
      <c r="F68" s="8">
        <v>2022</v>
      </c>
      <c r="G68" s="8" t="s">
        <v>11</v>
      </c>
    </row>
    <row r="69" spans="1:7" ht="31.5" x14ac:dyDescent="0.25">
      <c r="A69" s="7" t="s">
        <v>49</v>
      </c>
      <c r="B69" s="7" t="s">
        <v>50</v>
      </c>
      <c r="C69" s="7" t="s">
        <v>261</v>
      </c>
      <c r="D69" s="8" t="s">
        <v>7</v>
      </c>
      <c r="E69" s="8" t="s">
        <v>8</v>
      </c>
      <c r="F69" s="8">
        <v>2022</v>
      </c>
      <c r="G69" s="8" t="s">
        <v>20</v>
      </c>
    </row>
    <row r="70" spans="1:7" ht="47.25" x14ac:dyDescent="0.25">
      <c r="A70" s="7" t="s">
        <v>215</v>
      </c>
      <c r="B70" s="7" t="s">
        <v>56</v>
      </c>
      <c r="C70" s="7" t="s">
        <v>262</v>
      </c>
      <c r="D70" s="8" t="s">
        <v>22</v>
      </c>
      <c r="E70" s="8" t="s">
        <v>8</v>
      </c>
      <c r="F70" s="8">
        <v>2022</v>
      </c>
      <c r="G70" s="8" t="s">
        <v>9</v>
      </c>
    </row>
    <row r="71" spans="1:7" ht="47.25" x14ac:dyDescent="0.25">
      <c r="A71" s="7" t="s">
        <v>217</v>
      </c>
      <c r="B71" s="7" t="s">
        <v>66</v>
      </c>
      <c r="C71" s="7" t="s">
        <v>261</v>
      </c>
      <c r="D71" s="8" t="s">
        <v>7</v>
      </c>
      <c r="E71" s="8" t="s">
        <v>8</v>
      </c>
      <c r="F71" s="8">
        <v>2022</v>
      </c>
      <c r="G71" s="8" t="s">
        <v>13</v>
      </c>
    </row>
    <row r="72" spans="1:7" ht="47.25" x14ac:dyDescent="0.25">
      <c r="A72" s="7" t="s">
        <v>181</v>
      </c>
      <c r="B72" s="7" t="s">
        <v>82</v>
      </c>
      <c r="C72" s="7" t="s">
        <v>277</v>
      </c>
      <c r="D72" s="8" t="s">
        <v>7</v>
      </c>
      <c r="E72" s="8" t="s">
        <v>8</v>
      </c>
      <c r="F72" s="8">
        <v>2022</v>
      </c>
      <c r="G72" s="8" t="s">
        <v>13</v>
      </c>
    </row>
    <row r="73" spans="1:7" ht="47.25" x14ac:dyDescent="0.25">
      <c r="A73" s="7" t="s">
        <v>89</v>
      </c>
      <c r="B73" s="7" t="s">
        <v>186</v>
      </c>
      <c r="C73" s="7" t="s">
        <v>279</v>
      </c>
      <c r="D73" s="8" t="s">
        <v>31</v>
      </c>
      <c r="E73" s="8" t="s">
        <v>8</v>
      </c>
      <c r="F73" s="8">
        <v>2022</v>
      </c>
      <c r="G73" s="8" t="s">
        <v>20</v>
      </c>
    </row>
    <row r="74" spans="1:7" ht="47.25" x14ac:dyDescent="0.25">
      <c r="A74" s="9" t="s">
        <v>93</v>
      </c>
      <c r="B74" s="9" t="s">
        <v>225</v>
      </c>
      <c r="C74" s="9" t="s">
        <v>177</v>
      </c>
      <c r="D74" s="10" t="s">
        <v>10</v>
      </c>
      <c r="E74" s="10" t="s">
        <v>8</v>
      </c>
      <c r="F74" s="10">
        <v>2022</v>
      </c>
      <c r="G74" s="10" t="s">
        <v>13</v>
      </c>
    </row>
    <row r="75" spans="1:7" ht="63" x14ac:dyDescent="0.25">
      <c r="A75" s="9" t="s">
        <v>106</v>
      </c>
      <c r="B75" s="9" t="s">
        <v>107</v>
      </c>
      <c r="C75" s="9" t="s">
        <v>284</v>
      </c>
      <c r="D75" s="10" t="s">
        <v>27</v>
      </c>
      <c r="E75" s="10" t="s">
        <v>8</v>
      </c>
      <c r="F75" s="10">
        <v>2022</v>
      </c>
      <c r="G75" s="10" t="s">
        <v>13</v>
      </c>
    </row>
    <row r="76" spans="1:7" ht="63" x14ac:dyDescent="0.25">
      <c r="A76" s="7" t="s">
        <v>109</v>
      </c>
      <c r="B76" s="7" t="s">
        <v>110</v>
      </c>
      <c r="C76" s="7" t="s">
        <v>194</v>
      </c>
      <c r="D76" s="8" t="s">
        <v>15</v>
      </c>
      <c r="E76" s="8" t="s">
        <v>8</v>
      </c>
      <c r="F76" s="8">
        <v>2022</v>
      </c>
      <c r="G76" s="8" t="s">
        <v>9</v>
      </c>
    </row>
    <row r="77" spans="1:7" ht="47.25" x14ac:dyDescent="0.25">
      <c r="A77" s="7" t="s">
        <v>199</v>
      </c>
      <c r="B77" s="7" t="s">
        <v>128</v>
      </c>
      <c r="C77" s="7" t="s">
        <v>261</v>
      </c>
      <c r="D77" s="8" t="s">
        <v>7</v>
      </c>
      <c r="E77" s="8" t="s">
        <v>8</v>
      </c>
      <c r="F77" s="8">
        <v>2022</v>
      </c>
      <c r="G77" s="8" t="s">
        <v>13</v>
      </c>
    </row>
    <row r="78" spans="1:7" ht="31.5" x14ac:dyDescent="0.25">
      <c r="A78" s="7" t="s">
        <v>237</v>
      </c>
      <c r="B78" s="7" t="s">
        <v>50</v>
      </c>
      <c r="C78" s="7" t="s">
        <v>261</v>
      </c>
      <c r="D78" s="8" t="s">
        <v>7</v>
      </c>
      <c r="E78" s="8" t="s">
        <v>8</v>
      </c>
      <c r="F78" s="8">
        <v>2022</v>
      </c>
      <c r="G78" s="8" t="s">
        <v>13</v>
      </c>
    </row>
    <row r="79" spans="1:7" ht="47.25" x14ac:dyDescent="0.25">
      <c r="A79" s="7" t="s">
        <v>257</v>
      </c>
      <c r="B79" s="7" t="s">
        <v>222</v>
      </c>
      <c r="C79" s="7" t="s">
        <v>178</v>
      </c>
      <c r="D79" s="8" t="s">
        <v>10</v>
      </c>
      <c r="E79" s="8" t="s">
        <v>8</v>
      </c>
      <c r="F79" s="8">
        <v>2022</v>
      </c>
      <c r="G79" s="8" t="s">
        <v>13</v>
      </c>
    </row>
    <row r="80" spans="1:7" ht="63" x14ac:dyDescent="0.25">
      <c r="A80" s="7" t="s">
        <v>167</v>
      </c>
      <c r="B80" s="7" t="s">
        <v>41</v>
      </c>
      <c r="C80" s="7" t="s">
        <v>166</v>
      </c>
      <c r="D80" s="8" t="s">
        <v>10</v>
      </c>
      <c r="E80" s="8" t="s">
        <v>8</v>
      </c>
      <c r="F80" s="8">
        <v>2023</v>
      </c>
      <c r="G80" s="8" t="s">
        <v>13</v>
      </c>
    </row>
    <row r="81" spans="1:7" ht="47.25" x14ac:dyDescent="0.25">
      <c r="A81" s="7" t="s">
        <v>245</v>
      </c>
      <c r="B81" s="7" t="s">
        <v>246</v>
      </c>
      <c r="C81" s="7" t="s">
        <v>168</v>
      </c>
      <c r="D81" s="8" t="s">
        <v>14</v>
      </c>
      <c r="E81" s="8" t="s">
        <v>8</v>
      </c>
      <c r="F81" s="8">
        <v>2023</v>
      </c>
      <c r="G81" s="8" t="s">
        <v>11</v>
      </c>
    </row>
    <row r="82" spans="1:7" ht="47.25" x14ac:dyDescent="0.25">
      <c r="A82" s="7" t="s">
        <v>47</v>
      </c>
      <c r="B82" s="7" t="s">
        <v>259</v>
      </c>
      <c r="C82" s="7" t="s">
        <v>169</v>
      </c>
      <c r="D82" s="8" t="s">
        <v>15</v>
      </c>
      <c r="E82" s="8" t="s">
        <v>16</v>
      </c>
      <c r="F82" s="8">
        <v>2023</v>
      </c>
      <c r="G82" s="8" t="s">
        <v>17</v>
      </c>
    </row>
    <row r="83" spans="1:7" ht="63" x14ac:dyDescent="0.25">
      <c r="A83" s="7" t="s">
        <v>260</v>
      </c>
      <c r="B83" s="7" t="s">
        <v>48</v>
      </c>
      <c r="C83" s="7" t="s">
        <v>170</v>
      </c>
      <c r="D83" s="8" t="s">
        <v>15</v>
      </c>
      <c r="E83" s="8" t="s">
        <v>8</v>
      </c>
      <c r="F83" s="8">
        <v>2023</v>
      </c>
      <c r="G83" s="8" t="s">
        <v>18</v>
      </c>
    </row>
    <row r="84" spans="1:7" ht="47.25" x14ac:dyDescent="0.25">
      <c r="A84" s="7" t="s">
        <v>60</v>
      </c>
      <c r="B84" s="7" t="s">
        <v>61</v>
      </c>
      <c r="C84" s="7" t="s">
        <v>264</v>
      </c>
      <c r="D84" s="8" t="s">
        <v>24</v>
      </c>
      <c r="E84" s="8" t="s">
        <v>8</v>
      </c>
      <c r="F84" s="8">
        <v>2023</v>
      </c>
      <c r="G84" s="8" t="s">
        <v>13</v>
      </c>
    </row>
    <row r="85" spans="1:7" ht="31.5" x14ac:dyDescent="0.25">
      <c r="A85" s="7" t="s">
        <v>248</v>
      </c>
      <c r="B85" s="7" t="s">
        <v>64</v>
      </c>
      <c r="C85" s="7" t="s">
        <v>65</v>
      </c>
      <c r="D85" s="8" t="s">
        <v>7</v>
      </c>
      <c r="E85" s="8" t="s">
        <v>8</v>
      </c>
      <c r="F85" s="8">
        <v>2023</v>
      </c>
      <c r="G85" s="8" t="s">
        <v>11</v>
      </c>
    </row>
    <row r="86" spans="1:7" ht="31.5" x14ac:dyDescent="0.25">
      <c r="A86" s="7" t="s">
        <v>73</v>
      </c>
      <c r="B86" s="7" t="s">
        <v>218</v>
      </c>
      <c r="C86" s="7" t="s">
        <v>269</v>
      </c>
      <c r="D86" s="8" t="s">
        <v>10</v>
      </c>
      <c r="E86" s="8" t="s">
        <v>8</v>
      </c>
      <c r="F86" s="8">
        <v>2023</v>
      </c>
      <c r="G86" s="8" t="s">
        <v>9</v>
      </c>
    </row>
    <row r="87" spans="1:7" ht="47.25" x14ac:dyDescent="0.25">
      <c r="A87" s="7" t="s">
        <v>219</v>
      </c>
      <c r="B87" s="7" t="s">
        <v>74</v>
      </c>
      <c r="C87" s="7" t="s">
        <v>265</v>
      </c>
      <c r="D87" s="8" t="s">
        <v>25</v>
      </c>
      <c r="E87" s="8" t="s">
        <v>8</v>
      </c>
      <c r="F87" s="8">
        <v>2023</v>
      </c>
      <c r="G87" s="8" t="s">
        <v>13</v>
      </c>
    </row>
    <row r="88" spans="1:7" ht="47.25" x14ac:dyDescent="0.25">
      <c r="A88" s="7" t="s">
        <v>250</v>
      </c>
      <c r="B88" s="7" t="s">
        <v>75</v>
      </c>
      <c r="C88" s="7" t="s">
        <v>274</v>
      </c>
      <c r="D88" s="8" t="s">
        <v>28</v>
      </c>
      <c r="E88" s="8" t="s">
        <v>8</v>
      </c>
      <c r="F88" s="8">
        <v>2023</v>
      </c>
      <c r="G88" s="8" t="s">
        <v>29</v>
      </c>
    </row>
    <row r="89" spans="1:7" ht="31.5" x14ac:dyDescent="0.25">
      <c r="A89" s="7" t="s">
        <v>77</v>
      </c>
      <c r="B89" s="7" t="s">
        <v>221</v>
      </c>
      <c r="C89" s="7" t="s">
        <v>275</v>
      </c>
      <c r="D89" s="8" t="s">
        <v>30</v>
      </c>
      <c r="E89" s="8" t="s">
        <v>8</v>
      </c>
      <c r="F89" s="8">
        <v>2023</v>
      </c>
      <c r="G89" s="8" t="s">
        <v>13</v>
      </c>
    </row>
    <row r="90" spans="1:7" ht="47.25" x14ac:dyDescent="0.25">
      <c r="A90" s="7" t="s">
        <v>81</v>
      </c>
      <c r="B90" s="7" t="s">
        <v>179</v>
      </c>
      <c r="C90" s="7" t="s">
        <v>180</v>
      </c>
      <c r="D90" s="8" t="s">
        <v>24</v>
      </c>
      <c r="E90" s="8" t="s">
        <v>8</v>
      </c>
      <c r="F90" s="8">
        <v>2023</v>
      </c>
      <c r="G90" s="8" t="s">
        <v>20</v>
      </c>
    </row>
    <row r="91" spans="1:7" ht="31.5" x14ac:dyDescent="0.25">
      <c r="A91" s="7" t="s">
        <v>223</v>
      </c>
      <c r="B91" s="7" t="s">
        <v>83</v>
      </c>
      <c r="C91" s="7" t="s">
        <v>182</v>
      </c>
      <c r="D91" s="8" t="s">
        <v>15</v>
      </c>
      <c r="E91" s="8" t="s">
        <v>8</v>
      </c>
      <c r="F91" s="8">
        <v>2023</v>
      </c>
      <c r="G91" s="8" t="s">
        <v>20</v>
      </c>
    </row>
    <row r="92" spans="1:7" ht="47.25" x14ac:dyDescent="0.25">
      <c r="A92" s="7" t="s">
        <v>253</v>
      </c>
      <c r="B92" s="7" t="s">
        <v>185</v>
      </c>
      <c r="C92" s="7" t="s">
        <v>278</v>
      </c>
      <c r="D92" s="8" t="s">
        <v>24</v>
      </c>
      <c r="E92" s="8" t="s">
        <v>8</v>
      </c>
      <c r="F92" s="8">
        <v>2023</v>
      </c>
      <c r="G92" s="8" t="s">
        <v>20</v>
      </c>
    </row>
    <row r="93" spans="1:7" ht="31.5" x14ac:dyDescent="0.25">
      <c r="A93" s="7" t="s">
        <v>92</v>
      </c>
      <c r="B93" s="7" t="s">
        <v>227</v>
      </c>
      <c r="C93" s="7" t="s">
        <v>276</v>
      </c>
      <c r="D93" s="8" t="s">
        <v>7</v>
      </c>
      <c r="E93" s="8" t="s">
        <v>16</v>
      </c>
      <c r="F93" s="8">
        <v>2023</v>
      </c>
      <c r="G93" s="8" t="s">
        <v>20</v>
      </c>
    </row>
    <row r="94" spans="1:7" ht="31.5" x14ac:dyDescent="0.25">
      <c r="A94" s="7" t="s">
        <v>97</v>
      </c>
      <c r="B94" s="7" t="s">
        <v>231</v>
      </c>
      <c r="C94" s="7" t="s">
        <v>281</v>
      </c>
      <c r="D94" s="8" t="s">
        <v>7</v>
      </c>
      <c r="E94" s="8" t="s">
        <v>16</v>
      </c>
      <c r="F94" s="8">
        <v>2023</v>
      </c>
      <c r="G94" s="8" t="s">
        <v>29</v>
      </c>
    </row>
    <row r="95" spans="1:7" ht="47.25" x14ac:dyDescent="0.25">
      <c r="A95" s="7" t="s">
        <v>232</v>
      </c>
      <c r="B95" s="7" t="s">
        <v>100</v>
      </c>
      <c r="C95" s="7" t="s">
        <v>280</v>
      </c>
      <c r="D95" s="8" t="s">
        <v>7</v>
      </c>
      <c r="E95" s="8" t="s">
        <v>8</v>
      </c>
      <c r="F95" s="8">
        <v>2023</v>
      </c>
      <c r="G95" s="8" t="s">
        <v>33</v>
      </c>
    </row>
    <row r="96" spans="1:7" ht="47.25" x14ac:dyDescent="0.25">
      <c r="A96" s="7" t="s">
        <v>191</v>
      </c>
      <c r="B96" s="7" t="s">
        <v>103</v>
      </c>
      <c r="C96" s="7" t="s">
        <v>283</v>
      </c>
      <c r="D96" s="8" t="s">
        <v>22</v>
      </c>
      <c r="E96" s="8" t="s">
        <v>8</v>
      </c>
      <c r="F96" s="8">
        <v>2023</v>
      </c>
      <c r="G96" s="8" t="s">
        <v>13</v>
      </c>
    </row>
    <row r="97" spans="1:7" ht="31.5" x14ac:dyDescent="0.25">
      <c r="A97" s="7" t="s">
        <v>104</v>
      </c>
      <c r="B97" s="7" t="s">
        <v>105</v>
      </c>
      <c r="C97" s="7" t="s">
        <v>51</v>
      </c>
      <c r="D97" s="8" t="s">
        <v>7</v>
      </c>
      <c r="E97" s="8" t="s">
        <v>8</v>
      </c>
      <c r="F97" s="8">
        <v>2023</v>
      </c>
      <c r="G97" s="8" t="s">
        <v>11</v>
      </c>
    </row>
    <row r="98" spans="1:7" ht="47.25" x14ac:dyDescent="0.25">
      <c r="A98" s="7" t="s">
        <v>113</v>
      </c>
      <c r="B98" s="7" t="s">
        <v>114</v>
      </c>
      <c r="C98" s="7" t="s">
        <v>115</v>
      </c>
      <c r="D98" s="8" t="s">
        <v>34</v>
      </c>
      <c r="E98" s="8" t="s">
        <v>8</v>
      </c>
      <c r="F98" s="8">
        <v>2023</v>
      </c>
      <c r="G98" s="8" t="s">
        <v>33</v>
      </c>
    </row>
    <row r="99" spans="1:7" ht="47.25" x14ac:dyDescent="0.25">
      <c r="A99" s="7" t="s">
        <v>116</v>
      </c>
      <c r="B99" s="7" t="s">
        <v>117</v>
      </c>
      <c r="C99" s="7" t="s">
        <v>265</v>
      </c>
      <c r="D99" s="8" t="s">
        <v>25</v>
      </c>
      <c r="E99" s="8" t="s">
        <v>8</v>
      </c>
      <c r="F99" s="8">
        <v>2023</v>
      </c>
      <c r="G99" s="8" t="s">
        <v>13</v>
      </c>
    </row>
    <row r="100" spans="1:7" ht="78.75" x14ac:dyDescent="0.25">
      <c r="A100" s="7" t="s">
        <v>118</v>
      </c>
      <c r="B100" s="7" t="s">
        <v>233</v>
      </c>
      <c r="C100" s="7" t="s">
        <v>234</v>
      </c>
      <c r="D100" s="8" t="s">
        <v>30</v>
      </c>
      <c r="E100" s="8" t="s">
        <v>8</v>
      </c>
      <c r="F100" s="8">
        <v>2023</v>
      </c>
      <c r="G100" s="8" t="s">
        <v>13</v>
      </c>
    </row>
    <row r="101" spans="1:7" ht="31.5" x14ac:dyDescent="0.25">
      <c r="A101" s="7" t="s">
        <v>195</v>
      </c>
      <c r="B101" s="7" t="s">
        <v>119</v>
      </c>
      <c r="C101" s="7" t="s">
        <v>286</v>
      </c>
      <c r="D101" s="8" t="s">
        <v>35</v>
      </c>
      <c r="E101" s="8" t="s">
        <v>8</v>
      </c>
      <c r="F101" s="8">
        <v>2023</v>
      </c>
      <c r="G101" s="8" t="s">
        <v>13</v>
      </c>
    </row>
    <row r="102" spans="1:7" ht="31.5" x14ac:dyDescent="0.25">
      <c r="A102" s="7" t="s">
        <v>124</v>
      </c>
      <c r="B102" s="7" t="s">
        <v>125</v>
      </c>
      <c r="C102" s="7" t="s">
        <v>163</v>
      </c>
      <c r="D102" s="8" t="s">
        <v>12</v>
      </c>
      <c r="E102" s="8" t="s">
        <v>8</v>
      </c>
      <c r="F102" s="8">
        <v>2023</v>
      </c>
      <c r="G102" s="8" t="s">
        <v>13</v>
      </c>
    </row>
    <row r="103" spans="1:7" ht="47.25" x14ac:dyDescent="0.25">
      <c r="A103" s="7" t="s">
        <v>197</v>
      </c>
      <c r="B103" s="7" t="s">
        <v>198</v>
      </c>
      <c r="C103" s="7" t="s">
        <v>287</v>
      </c>
      <c r="D103" s="8" t="s">
        <v>30</v>
      </c>
      <c r="E103" s="8" t="s">
        <v>8</v>
      </c>
      <c r="F103" s="8">
        <v>2023</v>
      </c>
      <c r="G103" s="8" t="s">
        <v>13</v>
      </c>
    </row>
    <row r="104" spans="1:7" ht="31.5" x14ac:dyDescent="0.25">
      <c r="A104" s="7" t="s">
        <v>127</v>
      </c>
      <c r="B104" s="7" t="s">
        <v>255</v>
      </c>
      <c r="C104" s="7" t="s">
        <v>268</v>
      </c>
      <c r="D104" s="8" t="s">
        <v>26</v>
      </c>
      <c r="E104" s="8" t="s">
        <v>8</v>
      </c>
      <c r="F104" s="8">
        <v>2023</v>
      </c>
      <c r="G104" s="8" t="s">
        <v>13</v>
      </c>
    </row>
    <row r="105" spans="1:7" ht="63" x14ac:dyDescent="0.25">
      <c r="A105" s="7" t="s">
        <v>235</v>
      </c>
      <c r="B105" s="7" t="s">
        <v>59</v>
      </c>
      <c r="C105" s="7" t="s">
        <v>173</v>
      </c>
      <c r="D105" s="8" t="s">
        <v>15</v>
      </c>
      <c r="E105" s="8" t="s">
        <v>8</v>
      </c>
      <c r="F105" s="8">
        <v>2023</v>
      </c>
      <c r="G105" s="8" t="s">
        <v>20</v>
      </c>
    </row>
    <row r="106" spans="1:7" ht="31.5" x14ac:dyDescent="0.25">
      <c r="A106" s="7" t="s">
        <v>202</v>
      </c>
      <c r="B106" s="7" t="s">
        <v>133</v>
      </c>
      <c r="C106" s="7" t="s">
        <v>134</v>
      </c>
      <c r="D106" s="8" t="s">
        <v>19</v>
      </c>
      <c r="E106" s="8" t="s">
        <v>16</v>
      </c>
      <c r="F106" s="8">
        <v>2023</v>
      </c>
      <c r="G106" s="8" t="s">
        <v>11</v>
      </c>
    </row>
    <row r="107" spans="1:7" ht="31.5" x14ac:dyDescent="0.25">
      <c r="A107" s="7" t="s">
        <v>236</v>
      </c>
      <c r="B107" s="7" t="s">
        <v>142</v>
      </c>
      <c r="C107" s="7" t="s">
        <v>137</v>
      </c>
      <c r="D107" s="8" t="s">
        <v>34</v>
      </c>
      <c r="E107" s="8" t="s">
        <v>16</v>
      </c>
      <c r="F107" s="8">
        <v>2023</v>
      </c>
      <c r="G107" s="8" t="s">
        <v>11</v>
      </c>
    </row>
    <row r="108" spans="1:7" ht="47.25" x14ac:dyDescent="0.25">
      <c r="A108" s="7" t="s">
        <v>213</v>
      </c>
      <c r="B108" s="7" t="s">
        <v>44</v>
      </c>
      <c r="C108" s="7" t="s">
        <v>271</v>
      </c>
      <c r="D108" s="8" t="s">
        <v>7</v>
      </c>
      <c r="E108" s="8" t="s">
        <v>8</v>
      </c>
      <c r="F108" s="8">
        <v>2024</v>
      </c>
      <c r="G108" s="8" t="s">
        <v>13</v>
      </c>
    </row>
    <row r="109" spans="1:7" ht="63" x14ac:dyDescent="0.25">
      <c r="A109" s="7" t="s">
        <v>52</v>
      </c>
      <c r="B109" s="7" t="s">
        <v>53</v>
      </c>
      <c r="C109" s="7" t="s">
        <v>172</v>
      </c>
      <c r="D109" s="8" t="s">
        <v>21</v>
      </c>
      <c r="E109" s="8" t="s">
        <v>8</v>
      </c>
      <c r="F109" s="8">
        <v>2024</v>
      </c>
      <c r="G109" s="8" t="s">
        <v>13</v>
      </c>
    </row>
    <row r="110" spans="1:7" x14ac:dyDescent="0.25">
      <c r="A110" s="4"/>
      <c r="B110" s="1"/>
      <c r="C110" s="1"/>
    </row>
  </sheetData>
  <sortState ref="A2:G110">
    <sortCondition ref="F1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J40" sqref="J40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Listagem</vt:lpstr>
      <vt:lpstr>Gráficos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Central</cp:lastModifiedBy>
  <dcterms:created xsi:type="dcterms:W3CDTF">2025-09-04T16:58:24Z</dcterms:created>
  <dcterms:modified xsi:type="dcterms:W3CDTF">2025-09-04T17:14:52Z</dcterms:modified>
</cp:coreProperties>
</file>