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Rapha\Google Drive\Dados - Repositório\Abreu et al., 2020_ Frontiers\"/>
    </mc:Choice>
  </mc:AlternateContent>
  <xr:revisionPtr revIDLastSave="0" documentId="13_ncr:1_{A78E4F94-8204-414D-80D6-79C5B9AB008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HRV - PRE" sheetId="1" r:id="rId1"/>
    <sheet name="HRV - POS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gf96m3B0j+tHdusbtmQGsEf7XSDg=="/>
    </ext>
  </extLst>
</workbook>
</file>

<file path=xl/calcChain.xml><?xml version="1.0" encoding="utf-8"?>
<calcChain xmlns="http://schemas.openxmlformats.org/spreadsheetml/2006/main">
  <c r="H22" i="2" l="1"/>
</calcChain>
</file>

<file path=xl/sharedStrings.xml><?xml version="1.0" encoding="utf-8"?>
<sst xmlns="http://schemas.openxmlformats.org/spreadsheetml/2006/main" count="116" uniqueCount="49">
  <si>
    <t>GRUPO</t>
  </si>
  <si>
    <t>mean</t>
  </si>
  <si>
    <t>var</t>
  </si>
  <si>
    <t>Mean SAP</t>
  </si>
  <si>
    <t>Var SAP</t>
  </si>
  <si>
    <t>BRS</t>
  </si>
  <si>
    <t>SEQ</t>
  </si>
  <si>
    <t>FR</t>
  </si>
  <si>
    <t>SHAM</t>
  </si>
  <si>
    <t>T24EMV1</t>
  </si>
  <si>
    <t>T24RCC1</t>
  </si>
  <si>
    <t>T24VLI1</t>
  </si>
  <si>
    <t>T24RCN1</t>
  </si>
  <si>
    <t>T24LW1</t>
  </si>
  <si>
    <t>T24GBR1</t>
  </si>
  <si>
    <t>T24LEC1</t>
  </si>
  <si>
    <t>T24RSS1</t>
  </si>
  <si>
    <t>T24MMT1</t>
  </si>
  <si>
    <t>MIP60</t>
  </si>
  <si>
    <t>T24MC1</t>
  </si>
  <si>
    <t>T24AJSN1</t>
  </si>
  <si>
    <t>T24CDS1</t>
  </si>
  <si>
    <t>T24EFS1</t>
  </si>
  <si>
    <t>T24LFM1</t>
  </si>
  <si>
    <t>T24LS1</t>
  </si>
  <si>
    <t>T24OCB1</t>
  </si>
  <si>
    <t>T24FHS1</t>
  </si>
  <si>
    <t>T24LFA1</t>
  </si>
  <si>
    <t>T24MJM1</t>
  </si>
  <si>
    <t>CIP</t>
  </si>
  <si>
    <t>T24DCP1</t>
  </si>
  <si>
    <t>T24RKS1</t>
  </si>
  <si>
    <t>T24DVS1</t>
  </si>
  <si>
    <t>T24ELN1</t>
  </si>
  <si>
    <t>T24LCMT1</t>
  </si>
  <si>
    <t>T24BFS1</t>
  </si>
  <si>
    <t>T24ICC1</t>
  </si>
  <si>
    <t>T24RGS1</t>
  </si>
  <si>
    <t>T24DAR1</t>
  </si>
  <si>
    <t>T24WFC1</t>
  </si>
  <si>
    <t>T24AAF1</t>
  </si>
  <si>
    <t>mean HP</t>
  </si>
  <si>
    <t>var HP</t>
  </si>
  <si>
    <t>K²</t>
  </si>
  <si>
    <t>ET (bivariate)</t>
  </si>
  <si>
    <t>ET (multivariate)</t>
  </si>
  <si>
    <t>Expressed in Log</t>
  </si>
  <si>
    <t>REST</t>
  </si>
  <si>
    <t>STAND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</si>
</sst>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Arial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sz val="11"/>
      <name val="Arial"/>
      <family val="2"/>
    </font>
    <font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E2EFD9"/>
        <bgColor rgb="FFE2EFD9"/>
      </patternFill>
    </fill>
    <fill>
      <patternFill patternType="solid">
        <fgColor rgb="FFC00000"/>
        <bgColor rgb="FFC00000"/>
      </patternFill>
    </fill>
    <fill>
      <patternFill patternType="solid">
        <fgColor rgb="FFE7E6E6"/>
        <bgColor rgb="FFE7E6E6"/>
      </patternFill>
    </fill>
  </fills>
  <borders count="8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2" fontId="2" fillId="0" borderId="0" xfId="0" applyNumberFormat="1" applyFont="1"/>
    <xf numFmtId="1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1" fontId="5" fillId="0" borderId="0" xfId="0" applyNumberFormat="1" applyFont="1" applyAlignment="1">
      <alignment horizontal="center"/>
    </xf>
    <xf numFmtId="0" fontId="0" fillId="0" borderId="0" xfId="0" applyFont="1"/>
    <xf numFmtId="0" fontId="1" fillId="2" borderId="1" xfId="0" applyFont="1" applyFill="1" applyBorder="1" applyAlignment="1">
      <alignment horizontal="center" vertical="center"/>
    </xf>
    <xf numFmtId="0" fontId="4" fillId="0" borderId="5" xfId="0" applyFont="1" applyBorder="1"/>
    <xf numFmtId="0" fontId="4" fillId="0" borderId="6" xfId="0" applyFont="1" applyBorder="1"/>
    <xf numFmtId="0" fontId="3" fillId="3" borderId="2" xfId="0" applyFont="1" applyFill="1" applyBorder="1" applyAlignment="1">
      <alignment horizontal="center"/>
    </xf>
    <xf numFmtId="0" fontId="4" fillId="0" borderId="3" xfId="0" applyFont="1" applyBorder="1"/>
    <xf numFmtId="0" fontId="4" fillId="0" borderId="4" xfId="0" applyFont="1" applyBorder="1"/>
    <xf numFmtId="9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4" fillId="0" borderId="7" xfId="0" applyFont="1" applyBorder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  <xf numFmtId="0" fontId="0" fillId="0" borderId="0" xfId="0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9" fontId="0" fillId="0" borderId="0" xfId="0" applyNumberForma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000"/>
  <sheetViews>
    <sheetView tabSelected="1" zoomScale="55" zoomScaleNormal="55" workbookViewId="0">
      <pane xSplit="1" topLeftCell="D1" activePane="topRight" state="frozen"/>
      <selection pane="topRight" activeCell="Z20" sqref="Z20"/>
    </sheetView>
  </sheetViews>
  <sheetFormatPr defaultColWidth="12.59765625" defaultRowHeight="15" customHeight="1" x14ac:dyDescent="0.25"/>
  <cols>
    <col min="1" max="2" width="7.69921875" customWidth="1"/>
    <col min="3" max="3" width="13.8984375" customWidth="1"/>
    <col min="4" max="4" width="8.3984375" customWidth="1"/>
    <col min="5" max="5" width="10.09765625" customWidth="1"/>
    <col min="6" max="6" width="11.69921875" customWidth="1"/>
    <col min="7" max="10" width="9.8984375" customWidth="1"/>
    <col min="11" max="11" width="13.796875" bestFit="1" customWidth="1"/>
    <col min="12" max="12" width="14.3984375" bestFit="1" customWidth="1"/>
    <col min="13" max="14" width="7.59765625" customWidth="1"/>
    <col min="15" max="15" width="8.3984375" customWidth="1"/>
    <col min="16" max="16" width="10.09765625" customWidth="1"/>
    <col min="17" max="17" width="11" bestFit="1" customWidth="1"/>
    <col min="18" max="24" width="7.59765625" customWidth="1"/>
  </cols>
  <sheetData>
    <row r="1" spans="1:34" ht="15.6" x14ac:dyDescent="0.3">
      <c r="A1" s="15" t="s">
        <v>0</v>
      </c>
      <c r="B1" s="1"/>
      <c r="C1" s="18" t="s">
        <v>47</v>
      </c>
      <c r="D1" s="19"/>
      <c r="E1" s="19"/>
      <c r="F1" s="19"/>
      <c r="G1" s="19"/>
      <c r="H1" s="19"/>
      <c r="I1" s="19"/>
      <c r="J1" s="23"/>
      <c r="K1" s="23"/>
      <c r="L1" s="23"/>
      <c r="M1" s="20"/>
      <c r="N1" s="2"/>
      <c r="O1" s="18" t="s">
        <v>48</v>
      </c>
      <c r="P1" s="19"/>
      <c r="Q1" s="19"/>
      <c r="R1" s="19"/>
      <c r="S1" s="19"/>
      <c r="T1" s="23"/>
      <c r="U1" s="23"/>
      <c r="V1" s="23"/>
      <c r="W1" s="19"/>
      <c r="X1" s="20"/>
    </row>
    <row r="2" spans="1:34" ht="15.6" x14ac:dyDescent="0.3">
      <c r="A2" s="16"/>
      <c r="B2" s="1"/>
      <c r="C2" s="3"/>
      <c r="D2" s="3"/>
      <c r="E2" s="3"/>
      <c r="F2" s="2"/>
      <c r="G2" s="2"/>
      <c r="H2" s="2"/>
      <c r="I2" s="2"/>
      <c r="J2" s="2"/>
      <c r="K2" s="2"/>
      <c r="L2" s="2"/>
      <c r="M2" s="2"/>
      <c r="N2" s="2"/>
      <c r="O2" s="4"/>
      <c r="P2" s="4"/>
      <c r="Q2" s="2"/>
      <c r="R2" s="2"/>
      <c r="S2" s="2"/>
      <c r="T2" s="2"/>
      <c r="U2" s="2"/>
      <c r="V2" s="2"/>
      <c r="W2" s="2"/>
      <c r="X2" s="2"/>
    </row>
    <row r="3" spans="1:34" ht="15.6" x14ac:dyDescent="0.3">
      <c r="A3" s="16"/>
      <c r="B3" s="5"/>
      <c r="C3" s="2"/>
      <c r="D3" s="2"/>
      <c r="E3" s="2"/>
      <c r="F3" s="2"/>
      <c r="G3" s="2"/>
      <c r="H3" s="2"/>
      <c r="I3" s="2"/>
      <c r="J3" s="24" t="s">
        <v>46</v>
      </c>
      <c r="K3" s="24"/>
      <c r="L3" s="24"/>
      <c r="M3" s="2"/>
      <c r="N3" s="2"/>
      <c r="O3" s="2"/>
      <c r="P3" s="2"/>
      <c r="Q3" s="2"/>
      <c r="R3" s="2"/>
      <c r="S3" s="2"/>
      <c r="T3" s="24" t="s">
        <v>46</v>
      </c>
      <c r="U3" s="24"/>
      <c r="V3" s="24"/>
      <c r="W3" s="2"/>
      <c r="X3" s="2"/>
    </row>
    <row r="4" spans="1:34" ht="15.6" x14ac:dyDescent="0.3">
      <c r="A4" s="17"/>
      <c r="B4" s="1"/>
      <c r="C4" s="5"/>
      <c r="D4" s="5" t="s">
        <v>41</v>
      </c>
      <c r="E4" s="5" t="s">
        <v>42</v>
      </c>
      <c r="F4" s="5" t="s">
        <v>3</v>
      </c>
      <c r="G4" s="6" t="s">
        <v>4</v>
      </c>
      <c r="H4" s="5" t="s">
        <v>5</v>
      </c>
      <c r="I4" s="5" t="s">
        <v>6</v>
      </c>
      <c r="J4" s="5" t="s">
        <v>43</v>
      </c>
      <c r="K4" s="5" t="s">
        <v>44</v>
      </c>
      <c r="L4" s="5" t="s">
        <v>45</v>
      </c>
      <c r="M4" s="5" t="s">
        <v>7</v>
      </c>
      <c r="N4" s="2"/>
      <c r="O4" s="5" t="s">
        <v>41</v>
      </c>
      <c r="P4" s="5" t="s">
        <v>42</v>
      </c>
      <c r="Q4" s="5" t="s">
        <v>3</v>
      </c>
      <c r="R4" s="6" t="s">
        <v>4</v>
      </c>
      <c r="S4" s="5" t="s">
        <v>5</v>
      </c>
      <c r="T4" s="5" t="s">
        <v>43</v>
      </c>
      <c r="U4" s="5" t="s">
        <v>44</v>
      </c>
      <c r="V4" s="5" t="s">
        <v>45</v>
      </c>
      <c r="W4" s="5" t="s">
        <v>6</v>
      </c>
      <c r="X4" s="5" t="s">
        <v>7</v>
      </c>
    </row>
    <row r="5" spans="1:34" ht="15" customHeight="1" x14ac:dyDescent="0.25">
      <c r="A5" s="2"/>
      <c r="B5" s="1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AA5" s="26"/>
      <c r="AB5" s="26"/>
      <c r="AC5" s="28"/>
      <c r="AD5" s="27"/>
      <c r="AE5" s="27"/>
      <c r="AF5" s="29"/>
      <c r="AG5" s="30"/>
      <c r="AH5" s="27"/>
    </row>
    <row r="6" spans="1:34" ht="15" customHeight="1" x14ac:dyDescent="0.25">
      <c r="A6" s="21" t="s">
        <v>8</v>
      </c>
      <c r="B6" s="1"/>
      <c r="C6" s="2" t="s">
        <v>9</v>
      </c>
      <c r="D6" s="7">
        <v>1096.203</v>
      </c>
      <c r="E6" s="7">
        <v>4007.86</v>
      </c>
      <c r="F6" s="2">
        <v>97.950119999999998</v>
      </c>
      <c r="G6" s="2">
        <v>58.984870000000001</v>
      </c>
      <c r="H6" s="2">
        <v>17.394371</v>
      </c>
      <c r="I6" s="2">
        <v>0.793651</v>
      </c>
      <c r="J6" s="25">
        <v>-3.7699999999999997E-2</v>
      </c>
      <c r="K6" s="26">
        <v>-1.4084000000000001</v>
      </c>
      <c r="L6" s="26">
        <v>-1.4530000000000001</v>
      </c>
      <c r="M6" s="8">
        <v>12</v>
      </c>
      <c r="N6" s="8"/>
      <c r="O6" s="7">
        <v>1122.797</v>
      </c>
      <c r="P6" s="7">
        <v>4366.0789999999997</v>
      </c>
      <c r="Q6" s="2">
        <v>107.3871</v>
      </c>
      <c r="R6" s="2">
        <v>76.209819999999993</v>
      </c>
      <c r="S6" s="2">
        <v>16.098921000000001</v>
      </c>
      <c r="T6" s="26">
        <v>-7.2400000000000006E-2</v>
      </c>
      <c r="U6" s="26">
        <v>-2.2214</v>
      </c>
      <c r="V6" s="26">
        <v>-2.3622000000000001</v>
      </c>
      <c r="W6" s="2">
        <v>3.952569</v>
      </c>
      <c r="X6" s="1">
        <v>10</v>
      </c>
      <c r="AC6" s="28"/>
      <c r="AD6" s="28"/>
      <c r="AE6" s="28"/>
      <c r="AF6" s="28"/>
      <c r="AG6" s="28"/>
      <c r="AH6" s="28"/>
    </row>
    <row r="7" spans="1:34" ht="15" customHeight="1" x14ac:dyDescent="0.25">
      <c r="A7" s="16"/>
      <c r="B7" s="1"/>
      <c r="C7" s="2" t="s">
        <v>10</v>
      </c>
      <c r="D7" s="7">
        <v>961.31610000000001</v>
      </c>
      <c r="E7" s="7">
        <v>5266.9049999999997</v>
      </c>
      <c r="F7" s="2">
        <v>120.0639</v>
      </c>
      <c r="G7" s="2">
        <v>61.046999999999997</v>
      </c>
      <c r="H7" s="2">
        <v>19.387922</v>
      </c>
      <c r="I7" s="2">
        <v>0.793651</v>
      </c>
      <c r="J7" s="25">
        <v>-0.21290000000000001</v>
      </c>
      <c r="K7" s="26">
        <v>-2.3927999999999998</v>
      </c>
      <c r="L7" s="26">
        <v>-2.5739000000000001</v>
      </c>
      <c r="M7" s="8">
        <v>15</v>
      </c>
      <c r="N7" s="8"/>
      <c r="O7" s="7">
        <v>768.21479999999997</v>
      </c>
      <c r="P7" s="7">
        <v>6170.107</v>
      </c>
      <c r="Q7" s="2">
        <v>118.9897</v>
      </c>
      <c r="R7" s="2">
        <v>80.696680000000001</v>
      </c>
      <c r="S7" s="2">
        <v>8.2352989999999995</v>
      </c>
      <c r="T7" s="25">
        <v>-1.5506</v>
      </c>
      <c r="U7" s="25">
        <v>-3.778</v>
      </c>
      <c r="V7" s="25">
        <v>-3.5436000000000001</v>
      </c>
      <c r="W7" s="2">
        <v>9.5238099999999992</v>
      </c>
      <c r="X7" s="1">
        <v>12</v>
      </c>
      <c r="AC7" s="26"/>
      <c r="AD7" s="26"/>
      <c r="AE7" s="26"/>
      <c r="AF7" s="26"/>
    </row>
    <row r="8" spans="1:34" ht="15" customHeight="1" x14ac:dyDescent="0.25">
      <c r="A8" s="16"/>
      <c r="B8" s="1"/>
      <c r="C8" s="2" t="s">
        <v>11</v>
      </c>
      <c r="D8" s="7">
        <v>933.97640000000001</v>
      </c>
      <c r="E8" s="7">
        <v>1291.7760000000001</v>
      </c>
      <c r="F8" s="2">
        <v>143.846</v>
      </c>
      <c r="G8" s="2">
        <v>2.7785739999999999</v>
      </c>
      <c r="H8" s="2">
        <v>27.336932999999998</v>
      </c>
      <c r="I8" s="2">
        <v>3.5714290000000002</v>
      </c>
      <c r="J8" s="25">
        <v>-2.86E-2</v>
      </c>
      <c r="K8" s="26">
        <v>-1.5228999999999999</v>
      </c>
      <c r="L8" s="26">
        <v>-1.58</v>
      </c>
      <c r="M8" s="8">
        <v>19</v>
      </c>
      <c r="N8" s="8"/>
      <c r="O8" s="7">
        <v>788.66020000000003</v>
      </c>
      <c r="P8" s="7">
        <v>4979.8280000000004</v>
      </c>
      <c r="Q8" s="2">
        <v>104.9474</v>
      </c>
      <c r="R8" s="2">
        <v>60.362250000000003</v>
      </c>
      <c r="S8" s="2">
        <v>9.7527729999999995</v>
      </c>
      <c r="T8" s="25">
        <v>-1.323</v>
      </c>
      <c r="U8" s="25">
        <v>-2.9302999999999999</v>
      </c>
      <c r="V8" s="25">
        <v>-3.0503</v>
      </c>
      <c r="W8" s="2">
        <v>27.380952000000001</v>
      </c>
      <c r="X8" s="1">
        <v>12</v>
      </c>
      <c r="AC8" s="26"/>
      <c r="AD8" s="26"/>
      <c r="AE8" s="26"/>
      <c r="AF8" s="26"/>
    </row>
    <row r="9" spans="1:34" ht="15" customHeight="1" x14ac:dyDescent="0.25">
      <c r="A9" s="16"/>
      <c r="B9" s="1"/>
      <c r="C9" s="2" t="s">
        <v>12</v>
      </c>
      <c r="D9" s="7">
        <v>994.32039999999995</v>
      </c>
      <c r="E9" s="7">
        <v>2778.2020000000002</v>
      </c>
      <c r="F9" s="2">
        <v>109.9761</v>
      </c>
      <c r="G9" s="2">
        <v>17.57602</v>
      </c>
      <c r="H9" s="2">
        <v>16.992027</v>
      </c>
      <c r="I9" s="2">
        <v>5.9523809999999999</v>
      </c>
      <c r="J9" s="25">
        <v>-0.1842</v>
      </c>
      <c r="K9" s="26">
        <v>-2.3807999999999998</v>
      </c>
      <c r="L9" s="26">
        <v>-3.2864</v>
      </c>
      <c r="M9" s="8">
        <v>16</v>
      </c>
      <c r="N9" s="8"/>
      <c r="O9" s="7">
        <v>807.05849999999998</v>
      </c>
      <c r="P9" s="7">
        <v>4198.7299999999996</v>
      </c>
      <c r="Q9" s="2">
        <v>135.14359999999999</v>
      </c>
      <c r="R9" s="2">
        <v>43.697470000000003</v>
      </c>
      <c r="S9" s="2">
        <v>9.9142720000000004</v>
      </c>
      <c r="T9" s="25">
        <v>-1.752</v>
      </c>
      <c r="U9" s="25">
        <v>-3.8460000000000001</v>
      </c>
      <c r="V9" s="25">
        <v>-3.7911999999999999</v>
      </c>
      <c r="W9" s="2">
        <v>10.714286</v>
      </c>
      <c r="X9" s="1">
        <v>19</v>
      </c>
      <c r="AC9" s="26"/>
      <c r="AD9" s="26"/>
      <c r="AE9" s="26"/>
      <c r="AF9" s="26"/>
    </row>
    <row r="10" spans="1:34" ht="15" customHeight="1" x14ac:dyDescent="0.25">
      <c r="A10" s="16"/>
      <c r="B10" s="1"/>
      <c r="C10" s="2" t="s">
        <v>13</v>
      </c>
      <c r="D10" s="7">
        <v>1195.739</v>
      </c>
      <c r="E10" s="2">
        <v>13294.33</v>
      </c>
      <c r="F10" s="2">
        <v>125.5976</v>
      </c>
      <c r="G10" s="2">
        <v>55.077330000000003</v>
      </c>
      <c r="H10" s="2">
        <v>34.231236000000003</v>
      </c>
      <c r="I10" s="2">
        <v>2.3715419999999998</v>
      </c>
      <c r="J10" s="25">
        <v>-0.57379999999999998</v>
      </c>
      <c r="K10" s="26">
        <v>-4.6074000000000002</v>
      </c>
      <c r="L10" s="26">
        <v>-4.3795000000000002</v>
      </c>
      <c r="M10" s="8">
        <v>24</v>
      </c>
      <c r="N10" s="8"/>
      <c r="O10" s="7">
        <v>768.52329999999995</v>
      </c>
      <c r="P10" s="7">
        <v>2726.0819999999999</v>
      </c>
      <c r="Q10" s="2">
        <v>111.84099999999999</v>
      </c>
      <c r="R10" s="2">
        <v>48.228160000000003</v>
      </c>
      <c r="S10" s="2">
        <v>10.141954999999999</v>
      </c>
      <c r="T10" s="25">
        <v>-0.62990000000000002</v>
      </c>
      <c r="U10" s="25">
        <v>-2.0070000000000001</v>
      </c>
      <c r="V10" s="25">
        <v>-2.5383</v>
      </c>
      <c r="W10" s="2">
        <v>7.5396830000000001</v>
      </c>
      <c r="X10" s="1">
        <v>16</v>
      </c>
      <c r="AC10" s="26"/>
      <c r="AD10" s="26"/>
      <c r="AE10" s="26"/>
      <c r="AF10" s="26"/>
    </row>
    <row r="11" spans="1:34" ht="15" customHeight="1" x14ac:dyDescent="0.25">
      <c r="A11" s="16"/>
      <c r="B11" s="1"/>
      <c r="C11" s="2" t="s">
        <v>14</v>
      </c>
      <c r="D11" s="7">
        <v>881.89499999999998</v>
      </c>
      <c r="E11" s="7">
        <v>1983.33</v>
      </c>
      <c r="F11" s="2">
        <v>101.7274</v>
      </c>
      <c r="G11" s="2">
        <v>44.514360000000003</v>
      </c>
      <c r="H11" s="2">
        <v>11.764241</v>
      </c>
      <c r="I11" s="2">
        <v>2.3715419999999998</v>
      </c>
      <c r="J11" s="25">
        <v>-4.07E-2</v>
      </c>
      <c r="K11" s="26">
        <v>-1.7109000000000001</v>
      </c>
      <c r="L11" s="26">
        <v>-1.9305000000000001</v>
      </c>
      <c r="M11" s="8">
        <v>16</v>
      </c>
      <c r="N11" s="8"/>
      <c r="O11" s="7">
        <v>679.899</v>
      </c>
      <c r="P11" s="7">
        <v>863.8682</v>
      </c>
      <c r="Q11" s="2">
        <v>95.172200000000004</v>
      </c>
      <c r="R11" s="2">
        <v>32.908769999999997</v>
      </c>
      <c r="S11" s="2">
        <v>3.3551600000000001</v>
      </c>
      <c r="T11" s="25">
        <v>-0.60319999999999996</v>
      </c>
      <c r="U11" s="25">
        <v>-3.0771999999999999</v>
      </c>
      <c r="V11" s="25">
        <v>-3.2791999999999999</v>
      </c>
      <c r="W11" s="2">
        <v>3.1620550000000001</v>
      </c>
      <c r="X11" s="1">
        <v>12</v>
      </c>
      <c r="AC11" s="26"/>
      <c r="AD11" s="26"/>
      <c r="AE11" s="26"/>
      <c r="AF11" s="26"/>
    </row>
    <row r="12" spans="1:34" ht="15" customHeight="1" x14ac:dyDescent="0.25">
      <c r="A12" s="16"/>
      <c r="B12" s="1"/>
      <c r="C12" s="2" t="s">
        <v>15</v>
      </c>
      <c r="D12" s="7">
        <v>924.65340000000003</v>
      </c>
      <c r="E12" s="7">
        <v>2236.4969999999998</v>
      </c>
      <c r="F12" s="2">
        <v>109.1152</v>
      </c>
      <c r="G12" s="2">
        <v>25.366309999999999</v>
      </c>
      <c r="H12" s="2">
        <v>10.538335999999999</v>
      </c>
      <c r="I12" s="2">
        <v>17.786560999999999</v>
      </c>
      <c r="J12" s="25">
        <v>-8.2000000000000003E-2</v>
      </c>
      <c r="K12" s="26">
        <v>-1.6642999999999999</v>
      </c>
      <c r="L12" s="26">
        <v>-1.4365000000000001</v>
      </c>
      <c r="M12" s="8">
        <v>12</v>
      </c>
      <c r="N12" s="8"/>
      <c r="O12" s="7">
        <v>697.21429999999998</v>
      </c>
      <c r="P12" s="7">
        <v>1382.88</v>
      </c>
      <c r="Q12" s="2">
        <v>88.918779999999998</v>
      </c>
      <c r="R12" s="2">
        <v>65.238969999999995</v>
      </c>
      <c r="S12" s="2">
        <v>3.1409400000000001</v>
      </c>
      <c r="T12" s="25">
        <v>-0.1229</v>
      </c>
      <c r="U12" s="25">
        <v>-1.9643999999999999</v>
      </c>
      <c r="V12" s="25">
        <v>-2.6501000000000001</v>
      </c>
      <c r="W12" s="2">
        <v>11.067194000000001</v>
      </c>
      <c r="X12" s="1">
        <v>11</v>
      </c>
      <c r="AC12" s="26"/>
      <c r="AD12" s="26"/>
      <c r="AE12" s="26"/>
      <c r="AF12" s="26"/>
    </row>
    <row r="13" spans="1:34" ht="15" customHeight="1" x14ac:dyDescent="0.25">
      <c r="A13" s="16"/>
      <c r="B13" s="1"/>
      <c r="C13" s="2" t="s">
        <v>16</v>
      </c>
      <c r="D13" s="7">
        <v>846.5258</v>
      </c>
      <c r="E13" s="7">
        <v>2810.4050000000002</v>
      </c>
      <c r="F13" s="2">
        <v>84.468369999999993</v>
      </c>
      <c r="G13" s="2">
        <v>6.8165170000000002</v>
      </c>
      <c r="H13" s="2">
        <v>20.815968999999999</v>
      </c>
      <c r="I13" s="2">
        <v>3.1620550000000001</v>
      </c>
      <c r="J13" s="25">
        <v>-0.70640000000000003</v>
      </c>
      <c r="K13" s="26">
        <v>-2.4763999999999999</v>
      </c>
      <c r="L13" s="26">
        <v>-2.4733999999999998</v>
      </c>
      <c r="M13" s="8">
        <v>15</v>
      </c>
      <c r="N13" s="8"/>
      <c r="O13" s="7">
        <v>743.83630000000005</v>
      </c>
      <c r="P13" s="7">
        <v>3926.15</v>
      </c>
      <c r="Q13" s="2">
        <v>86.124690000000001</v>
      </c>
      <c r="R13" s="2">
        <v>17.010809999999999</v>
      </c>
      <c r="S13" s="2">
        <v>12.150485</v>
      </c>
      <c r="T13" s="25">
        <v>-1.4928999999999999</v>
      </c>
      <c r="U13" s="25">
        <v>-4.3221999999999996</v>
      </c>
      <c r="V13" s="25">
        <v>-4.4435000000000002</v>
      </c>
      <c r="W13" s="2">
        <v>7.509881</v>
      </c>
      <c r="X13" s="1">
        <v>15</v>
      </c>
      <c r="AC13" s="26"/>
      <c r="AD13" s="26"/>
      <c r="AE13" s="26"/>
      <c r="AF13" s="26"/>
    </row>
    <row r="14" spans="1:34" ht="15" customHeight="1" x14ac:dyDescent="0.25">
      <c r="A14" s="17"/>
      <c r="B14" s="1"/>
      <c r="C14" s="2" t="s">
        <v>17</v>
      </c>
      <c r="D14" s="7">
        <v>1080.269</v>
      </c>
      <c r="E14" s="7">
        <v>4931.9219999999996</v>
      </c>
      <c r="F14" s="2">
        <v>109.59950000000001</v>
      </c>
      <c r="G14" s="2">
        <v>20.094719999999999</v>
      </c>
      <c r="H14" s="2">
        <v>18.991667</v>
      </c>
      <c r="I14" s="2">
        <v>26.482213000000002</v>
      </c>
      <c r="J14" s="25">
        <v>-0.36770000000000003</v>
      </c>
      <c r="K14" s="26">
        <v>-1.629</v>
      </c>
      <c r="L14" s="26">
        <v>-1.8714</v>
      </c>
      <c r="M14" s="8">
        <v>14</v>
      </c>
      <c r="N14" s="8"/>
      <c r="O14" s="7">
        <v>912.82529999999997</v>
      </c>
      <c r="P14" s="7">
        <v>1914.807</v>
      </c>
      <c r="Q14" s="2">
        <v>88.081630000000004</v>
      </c>
      <c r="R14" s="2">
        <v>44.030819999999999</v>
      </c>
      <c r="S14" s="2">
        <v>9.4107570000000003</v>
      </c>
      <c r="T14" s="25">
        <v>-0.3856</v>
      </c>
      <c r="U14" s="25">
        <v>-1.6523000000000001</v>
      </c>
      <c r="V14" s="25">
        <v>-1.655</v>
      </c>
      <c r="W14" s="2">
        <v>22.924900999999998</v>
      </c>
      <c r="X14" s="1">
        <v>19</v>
      </c>
      <c r="AC14" s="26"/>
      <c r="AD14" s="26"/>
      <c r="AE14" s="26"/>
      <c r="AF14" s="26"/>
    </row>
    <row r="15" spans="1:34" ht="15" customHeight="1" x14ac:dyDescent="0.25">
      <c r="A15" s="9"/>
      <c r="B15" s="1"/>
      <c r="C15" s="2"/>
      <c r="D15" s="7"/>
      <c r="E15" s="7"/>
      <c r="F15" s="7"/>
      <c r="G15" s="7"/>
      <c r="H15" s="2"/>
      <c r="I15" s="2"/>
      <c r="J15" s="2"/>
      <c r="K15" s="2"/>
      <c r="L15" s="2"/>
      <c r="M15" s="1"/>
      <c r="N15" s="2"/>
      <c r="O15" s="7"/>
      <c r="P15" s="7"/>
      <c r="Q15" s="7"/>
      <c r="R15" s="7"/>
      <c r="S15" s="2"/>
      <c r="T15" s="2"/>
      <c r="U15" s="2"/>
      <c r="V15" s="2"/>
      <c r="W15" s="2"/>
      <c r="X15" s="1"/>
      <c r="AC15" s="26"/>
      <c r="AD15" s="26"/>
      <c r="AE15" s="26"/>
      <c r="AF15" s="26"/>
    </row>
    <row r="16" spans="1:34" ht="15" customHeight="1" x14ac:dyDescent="0.25">
      <c r="A16" s="15" t="s">
        <v>18</v>
      </c>
      <c r="B16" s="1"/>
      <c r="C16" s="2" t="s">
        <v>19</v>
      </c>
      <c r="D16" s="7">
        <v>1306.376</v>
      </c>
      <c r="E16" s="7">
        <v>4197.424</v>
      </c>
      <c r="F16" s="2">
        <v>126.1866</v>
      </c>
      <c r="G16" s="2">
        <v>15.53834</v>
      </c>
      <c r="H16" s="2">
        <v>33.202689999999997</v>
      </c>
      <c r="I16" s="2">
        <v>3.9682539999999999</v>
      </c>
      <c r="J16" s="26">
        <v>-0.21759999999999999</v>
      </c>
      <c r="K16" s="26">
        <v>-2.165</v>
      </c>
      <c r="L16" s="26">
        <v>-2.7077</v>
      </c>
      <c r="M16" s="8">
        <v>9</v>
      </c>
      <c r="N16" s="10"/>
      <c r="O16" s="7">
        <v>1141.191</v>
      </c>
      <c r="P16" s="7">
        <v>8066.0910000000003</v>
      </c>
      <c r="Q16" s="2">
        <v>149.80629999999999</v>
      </c>
      <c r="R16" s="2">
        <v>16.800619999999999</v>
      </c>
      <c r="S16" s="2">
        <v>19.288025000000001</v>
      </c>
      <c r="T16" s="26">
        <v>-0.49469999999999997</v>
      </c>
      <c r="U16" s="26">
        <v>-3.1608000000000001</v>
      </c>
      <c r="V16" s="26">
        <v>-3.4775</v>
      </c>
      <c r="W16" s="2">
        <v>12.698413</v>
      </c>
      <c r="X16" s="1">
        <v>11</v>
      </c>
      <c r="AC16" s="26"/>
      <c r="AD16" s="26"/>
      <c r="AE16" s="26"/>
      <c r="AF16" s="26"/>
    </row>
    <row r="17" spans="1:24" ht="15" customHeight="1" x14ac:dyDescent="0.25">
      <c r="A17" s="16"/>
      <c r="B17" s="1"/>
      <c r="C17" s="2" t="s">
        <v>20</v>
      </c>
      <c r="D17" s="7">
        <v>1155.4770000000001</v>
      </c>
      <c r="E17" s="7">
        <v>1366.2249999999999</v>
      </c>
      <c r="F17" s="2">
        <v>107.10080000000001</v>
      </c>
      <c r="G17" s="2">
        <v>12.398149999999999</v>
      </c>
      <c r="H17" s="2">
        <v>23.293751</v>
      </c>
      <c r="I17" s="2">
        <v>9.9206350000000008</v>
      </c>
      <c r="J17" s="26">
        <v>-0.20549999999999999</v>
      </c>
      <c r="K17" s="26">
        <v>-1.8519000000000001</v>
      </c>
      <c r="L17" s="26">
        <v>-1.7635000000000001</v>
      </c>
      <c r="M17" s="8">
        <v>21</v>
      </c>
      <c r="N17" s="10"/>
      <c r="O17" s="7">
        <v>952.85940000000005</v>
      </c>
      <c r="P17" s="7">
        <v>1244.8489999999999</v>
      </c>
      <c r="Q17" s="2">
        <v>106.15130000000001</v>
      </c>
      <c r="R17" s="2">
        <v>28.683759999999999</v>
      </c>
      <c r="S17" s="2">
        <v>6.5339450000000001</v>
      </c>
      <c r="T17" s="26">
        <v>-3.1399999999999997E-2</v>
      </c>
      <c r="U17" s="26">
        <v>-1.5998000000000001</v>
      </c>
      <c r="V17" s="26">
        <v>-1.974</v>
      </c>
      <c r="W17" s="2">
        <v>15.079364999999999</v>
      </c>
      <c r="X17" s="1">
        <v>12</v>
      </c>
    </row>
    <row r="18" spans="1:24" ht="15" customHeight="1" x14ac:dyDescent="0.25">
      <c r="A18" s="16"/>
      <c r="B18" s="1"/>
      <c r="C18" s="2" t="s">
        <v>21</v>
      </c>
      <c r="D18" s="7">
        <v>885.26490000000001</v>
      </c>
      <c r="E18" s="7">
        <v>3557.8530000000001</v>
      </c>
      <c r="F18" s="2">
        <v>93.811329999999998</v>
      </c>
      <c r="G18" s="2">
        <v>26.682300000000001</v>
      </c>
      <c r="H18" s="2">
        <v>16.854574</v>
      </c>
      <c r="I18" s="2">
        <v>16.600791000000001</v>
      </c>
      <c r="J18" s="26">
        <v>-0.1106</v>
      </c>
      <c r="K18" s="26">
        <v>-1.3694999999999999</v>
      </c>
      <c r="L18" s="26">
        <v>-1.4726999999999999</v>
      </c>
      <c r="M18" s="8">
        <v>13</v>
      </c>
      <c r="N18" s="1"/>
      <c r="O18" s="7">
        <v>762.95680000000004</v>
      </c>
      <c r="P18" s="7">
        <v>3912.0990000000002</v>
      </c>
      <c r="Q18" s="2">
        <v>107.3639</v>
      </c>
      <c r="R18" s="2">
        <v>52.65166</v>
      </c>
      <c r="S18" s="2">
        <v>8.9541129999999995</v>
      </c>
      <c r="T18" s="26">
        <v>-0.11799999999999999</v>
      </c>
      <c r="U18" s="26">
        <v>-1.6931</v>
      </c>
      <c r="V18" s="26">
        <v>-2.5920999999999998</v>
      </c>
      <c r="W18" s="2">
        <v>19.841270000000002</v>
      </c>
      <c r="X18" s="1">
        <v>9</v>
      </c>
    </row>
    <row r="19" spans="1:24" ht="15" customHeight="1" x14ac:dyDescent="0.25">
      <c r="A19" s="16"/>
      <c r="B19" s="1"/>
      <c r="C19" s="2" t="s">
        <v>22</v>
      </c>
      <c r="D19" s="7">
        <v>914.93790000000001</v>
      </c>
      <c r="E19" s="7">
        <v>1254.652</v>
      </c>
      <c r="F19" s="2">
        <v>104.35639999999999</v>
      </c>
      <c r="G19" s="2">
        <v>12.88551</v>
      </c>
      <c r="H19" s="2">
        <v>12.422703</v>
      </c>
      <c r="I19" s="2">
        <v>1.5810280000000001</v>
      </c>
      <c r="J19" s="26">
        <v>-0.1012</v>
      </c>
      <c r="K19" s="26">
        <v>-1.6621999999999999</v>
      </c>
      <c r="L19" s="26">
        <v>-1.7434000000000001</v>
      </c>
      <c r="M19" s="8">
        <v>20</v>
      </c>
      <c r="N19" s="8"/>
      <c r="O19" s="7">
        <v>821.0933</v>
      </c>
      <c r="P19" s="7">
        <v>2068.3009999999999</v>
      </c>
      <c r="Q19" s="2">
        <v>107.9118</v>
      </c>
      <c r="R19" s="2">
        <v>20.41517</v>
      </c>
      <c r="S19" s="2">
        <v>11.969514</v>
      </c>
      <c r="T19" s="26">
        <v>-5.1299999999999998E-2</v>
      </c>
      <c r="U19" s="26">
        <v>-1.8047</v>
      </c>
      <c r="V19" s="26">
        <v>-1.6978</v>
      </c>
      <c r="W19" s="2">
        <v>5.5335970000000003</v>
      </c>
      <c r="X19" s="1">
        <v>16</v>
      </c>
    </row>
    <row r="20" spans="1:24" ht="15" customHeight="1" x14ac:dyDescent="0.25">
      <c r="A20" s="16"/>
      <c r="B20" s="1"/>
      <c r="C20" s="2" t="s">
        <v>23</v>
      </c>
      <c r="D20" s="7">
        <v>972.18790000000001</v>
      </c>
      <c r="E20" s="7">
        <v>6694.3590000000004</v>
      </c>
      <c r="F20" s="2">
        <v>101.8886</v>
      </c>
      <c r="G20" s="2">
        <v>14.18477</v>
      </c>
      <c r="H20" s="2">
        <v>21.202691999999999</v>
      </c>
      <c r="I20" s="2">
        <v>0.39682499999999998</v>
      </c>
      <c r="J20" s="26">
        <v>-0.2223</v>
      </c>
      <c r="K20" s="26">
        <v>-2.4466999999999999</v>
      </c>
      <c r="L20" s="26">
        <v>-2.2332999999999998</v>
      </c>
      <c r="M20" s="8">
        <v>23</v>
      </c>
      <c r="N20" s="8"/>
      <c r="O20" s="7">
        <v>801.28499999999997</v>
      </c>
      <c r="P20" s="2">
        <v>12974.99</v>
      </c>
      <c r="Q20" s="2">
        <v>93.076629999999994</v>
      </c>
      <c r="R20" s="2">
        <v>64.713139999999996</v>
      </c>
      <c r="S20" s="2">
        <v>13.587344999999999</v>
      </c>
      <c r="T20" s="26">
        <v>-0.44</v>
      </c>
      <c r="U20" s="26">
        <v>-2.6724000000000001</v>
      </c>
      <c r="V20" s="26">
        <v>-3.4933999999999998</v>
      </c>
      <c r="W20" s="2">
        <v>25.396825</v>
      </c>
      <c r="X20" s="1">
        <v>15</v>
      </c>
    </row>
    <row r="21" spans="1:24" ht="15" customHeight="1" x14ac:dyDescent="0.25">
      <c r="A21" s="16"/>
      <c r="B21" s="1"/>
      <c r="C21" s="2" t="s">
        <v>24</v>
      </c>
      <c r="D21" s="7">
        <v>752.45920000000001</v>
      </c>
      <c r="E21" s="7">
        <v>617.15269999999998</v>
      </c>
      <c r="F21" s="2">
        <v>114.8717</v>
      </c>
      <c r="G21" s="2">
        <v>12.7918</v>
      </c>
      <c r="H21" s="2">
        <v>15.707462</v>
      </c>
      <c r="I21" s="2">
        <v>0.79051400000000005</v>
      </c>
      <c r="J21" s="26">
        <v>-0.1452</v>
      </c>
      <c r="K21" s="26">
        <v>-2.2486000000000002</v>
      </c>
      <c r="L21" s="26">
        <v>-2.9805999999999999</v>
      </c>
      <c r="M21" s="8">
        <v>15</v>
      </c>
      <c r="N21" s="8"/>
      <c r="O21" s="7">
        <v>593.1404</v>
      </c>
      <c r="P21" s="7">
        <v>77.951449999999994</v>
      </c>
      <c r="Q21" s="2">
        <v>133.44589999999999</v>
      </c>
      <c r="R21" s="2">
        <v>44.407789999999999</v>
      </c>
      <c r="S21" s="2">
        <v>0.91067500000000001</v>
      </c>
      <c r="T21" s="26">
        <v>-7.4899999999999994E-2</v>
      </c>
      <c r="U21" s="26">
        <v>-2.1635</v>
      </c>
      <c r="V21" s="26">
        <v>-3.1227</v>
      </c>
      <c r="W21" s="2">
        <v>1.984127</v>
      </c>
      <c r="X21" s="1">
        <v>18</v>
      </c>
    </row>
    <row r="22" spans="1:24" ht="15" customHeight="1" x14ac:dyDescent="0.25">
      <c r="A22" s="16"/>
      <c r="B22" s="1"/>
      <c r="C22" s="2" t="s">
        <v>25</v>
      </c>
      <c r="D22" s="7">
        <v>932.85260000000005</v>
      </c>
      <c r="E22" s="7">
        <v>1890.422</v>
      </c>
      <c r="F22" s="2">
        <v>106.9255</v>
      </c>
      <c r="G22" s="2">
        <v>7.047453</v>
      </c>
      <c r="H22" s="2">
        <v>18.735019999999999</v>
      </c>
      <c r="I22" s="2">
        <v>9.0909089999999999</v>
      </c>
      <c r="J22" s="26">
        <v>-0.2238</v>
      </c>
      <c r="K22" s="26">
        <v>-2.2650000000000001</v>
      </c>
      <c r="L22" s="26">
        <v>-2.1440999999999999</v>
      </c>
      <c r="M22" s="8">
        <v>20</v>
      </c>
      <c r="N22" s="8"/>
      <c r="O22" s="7">
        <v>644.47850000000005</v>
      </c>
      <c r="P22" s="7">
        <v>1244.1780000000001</v>
      </c>
      <c r="Q22" s="2">
        <v>98.377399999999994</v>
      </c>
      <c r="R22" s="2">
        <v>51.680770000000003</v>
      </c>
      <c r="S22" s="2">
        <v>3.25177</v>
      </c>
      <c r="T22" s="26">
        <v>-0.21440000000000001</v>
      </c>
      <c r="U22" s="26">
        <v>-1.8846000000000001</v>
      </c>
      <c r="V22" s="26">
        <v>-2.4561999999999999</v>
      </c>
      <c r="W22" s="2">
        <v>16.600791000000001</v>
      </c>
      <c r="X22" s="1">
        <v>25</v>
      </c>
    </row>
    <row r="23" spans="1:24" ht="15" customHeight="1" x14ac:dyDescent="0.25">
      <c r="A23" s="16"/>
      <c r="B23" s="1"/>
      <c r="C23" s="2" t="s">
        <v>26</v>
      </c>
      <c r="D23" s="7">
        <v>1209.451</v>
      </c>
      <c r="E23" s="7">
        <v>2784.5650000000001</v>
      </c>
      <c r="F23" s="2">
        <v>109.0647</v>
      </c>
      <c r="G23" s="2">
        <v>18.396190000000001</v>
      </c>
      <c r="H23" s="2">
        <v>17.464860999999999</v>
      </c>
      <c r="I23" s="2">
        <v>2.3715419999999998</v>
      </c>
      <c r="J23" s="26">
        <v>-0.18360000000000001</v>
      </c>
      <c r="K23" s="26">
        <v>-1.6446000000000001</v>
      </c>
      <c r="L23" s="26">
        <v>-2.2141000000000002</v>
      </c>
      <c r="M23" s="8">
        <v>19</v>
      </c>
      <c r="N23" s="8"/>
      <c r="O23" s="7">
        <v>966.0385</v>
      </c>
      <c r="P23" s="7">
        <v>2865.3339999999998</v>
      </c>
      <c r="Q23" s="2">
        <v>111.61960000000001</v>
      </c>
      <c r="R23" s="2">
        <v>22.263390000000001</v>
      </c>
      <c r="S23" s="2">
        <v>14.059749</v>
      </c>
      <c r="T23" s="26">
        <v>-1.1086</v>
      </c>
      <c r="U23" s="26">
        <v>-3.5731999999999999</v>
      </c>
      <c r="V23" s="26">
        <v>-3.0983000000000001</v>
      </c>
      <c r="W23" s="2">
        <v>13.833992</v>
      </c>
      <c r="X23" s="1">
        <v>13</v>
      </c>
    </row>
    <row r="24" spans="1:24" ht="15" customHeight="1" x14ac:dyDescent="0.25">
      <c r="A24" s="16"/>
      <c r="B24" s="1"/>
      <c r="C24" s="2" t="s">
        <v>27</v>
      </c>
      <c r="D24" s="7">
        <v>792.28409999999997</v>
      </c>
      <c r="E24" s="7">
        <v>1431.008</v>
      </c>
      <c r="F24" s="2">
        <v>146.27930000000001</v>
      </c>
      <c r="G24" s="2">
        <v>15.738250000000001</v>
      </c>
      <c r="H24" s="2">
        <v>15.085003</v>
      </c>
      <c r="I24" s="2">
        <v>10.671937</v>
      </c>
      <c r="J24" s="26">
        <v>-0.1807</v>
      </c>
      <c r="K24" s="26">
        <v>-3.5825</v>
      </c>
      <c r="L24" s="26">
        <v>-4.2935999999999996</v>
      </c>
      <c r="M24" s="8">
        <v>23</v>
      </c>
      <c r="N24" s="8"/>
      <c r="O24" s="7">
        <v>711.83280000000002</v>
      </c>
      <c r="P24" s="7">
        <v>1060.9760000000001</v>
      </c>
      <c r="Q24" s="2">
        <v>134.9325</v>
      </c>
      <c r="R24" s="2">
        <v>29.695080000000001</v>
      </c>
      <c r="S24" s="2">
        <v>7.0020519999999999</v>
      </c>
      <c r="T24" s="26">
        <v>-0.18529999999999999</v>
      </c>
      <c r="U24" s="26">
        <v>-1.972</v>
      </c>
      <c r="V24" s="26">
        <v>-2.4266000000000001</v>
      </c>
      <c r="W24" s="2">
        <v>11.857708000000001</v>
      </c>
      <c r="X24" s="1">
        <v>18</v>
      </c>
    </row>
    <row r="25" spans="1:24" ht="15" customHeight="1" x14ac:dyDescent="0.25">
      <c r="A25" s="17"/>
      <c r="B25" s="1"/>
      <c r="C25" s="2" t="s">
        <v>28</v>
      </c>
      <c r="D25" s="7">
        <v>1011.348</v>
      </c>
      <c r="E25" s="7">
        <v>2610.7820000000002</v>
      </c>
      <c r="F25" s="2">
        <v>116.2208</v>
      </c>
      <c r="G25" s="2">
        <v>21.83605</v>
      </c>
      <c r="H25" s="2">
        <v>12.38599</v>
      </c>
      <c r="I25" s="2">
        <v>0.39682499999999998</v>
      </c>
      <c r="J25" s="26">
        <v>-1.9800000000000002E-2</v>
      </c>
      <c r="K25" s="26">
        <v>-1.2557</v>
      </c>
      <c r="L25" s="26">
        <v>-1.5307999999999999</v>
      </c>
      <c r="M25" s="8">
        <v>20</v>
      </c>
      <c r="N25" s="8"/>
      <c r="O25" s="7">
        <v>752.99590000000001</v>
      </c>
      <c r="P25" s="7">
        <v>2309.2550000000001</v>
      </c>
      <c r="Q25" s="2">
        <v>117.5939</v>
      </c>
      <c r="R25" s="2">
        <v>76.212180000000004</v>
      </c>
      <c r="S25" s="2">
        <v>5.5537549999999998</v>
      </c>
      <c r="T25" s="26">
        <v>-0.46560000000000001</v>
      </c>
      <c r="U25" s="26">
        <v>-1.9661</v>
      </c>
      <c r="V25" s="26">
        <v>-1.9601</v>
      </c>
      <c r="W25" s="2">
        <v>17.857143000000001</v>
      </c>
      <c r="X25" s="1">
        <v>21</v>
      </c>
    </row>
    <row r="26" spans="1:24" ht="15.6" x14ac:dyDescent="0.3">
      <c r="A26" s="9"/>
      <c r="B26" s="1"/>
      <c r="C26" s="5"/>
      <c r="D26" s="7"/>
      <c r="E26" s="7"/>
      <c r="F26" s="7"/>
      <c r="G26" s="7"/>
      <c r="H26" s="2"/>
      <c r="I26" s="2"/>
      <c r="J26" s="2"/>
      <c r="K26" s="2"/>
      <c r="L26" s="2"/>
      <c r="M26" s="2"/>
      <c r="N26" s="8"/>
      <c r="O26" s="7"/>
      <c r="P26" s="7"/>
      <c r="Q26" s="7"/>
      <c r="R26" s="7"/>
      <c r="S26" s="2"/>
      <c r="T26" s="2"/>
      <c r="U26" s="2"/>
      <c r="W26" s="2"/>
      <c r="X26" s="1"/>
    </row>
    <row r="27" spans="1:24" ht="15" customHeight="1" x14ac:dyDescent="0.25">
      <c r="A27" s="22" t="s">
        <v>29</v>
      </c>
      <c r="B27" s="1"/>
      <c r="C27" s="2" t="s">
        <v>30</v>
      </c>
      <c r="D27" s="7">
        <v>909.10940000000005</v>
      </c>
      <c r="E27" s="7">
        <v>1257.1130000000001</v>
      </c>
      <c r="F27" s="2">
        <v>101.6474</v>
      </c>
      <c r="G27" s="2">
        <v>28.026129999999998</v>
      </c>
      <c r="H27" s="2">
        <v>22.004446000000002</v>
      </c>
      <c r="I27" s="2">
        <v>1.1904760000000001</v>
      </c>
      <c r="J27" s="26">
        <v>-0.29980000000000001</v>
      </c>
      <c r="K27" s="26">
        <v>-3.2437</v>
      </c>
      <c r="L27" s="26">
        <v>-3.4405000000000001</v>
      </c>
      <c r="M27" s="8">
        <v>22</v>
      </c>
      <c r="N27" s="8"/>
      <c r="O27" s="7">
        <v>828.84379999999999</v>
      </c>
      <c r="P27" s="7">
        <v>1222.673</v>
      </c>
      <c r="Q27" s="2">
        <v>100.4804</v>
      </c>
      <c r="R27" s="2">
        <v>12.97669</v>
      </c>
      <c r="S27" s="2">
        <v>10.182039</v>
      </c>
      <c r="T27" s="26">
        <v>-1.5305</v>
      </c>
      <c r="U27" s="26">
        <v>-3.9430000000000001</v>
      </c>
      <c r="V27" s="26">
        <v>-3.9963000000000002</v>
      </c>
      <c r="W27" s="2">
        <v>3.9682539999999999</v>
      </c>
      <c r="X27" s="1">
        <v>18</v>
      </c>
    </row>
    <row r="28" spans="1:24" ht="15" customHeight="1" x14ac:dyDescent="0.25">
      <c r="A28" s="16"/>
      <c r="B28" s="1"/>
      <c r="C28" s="2" t="s">
        <v>31</v>
      </c>
      <c r="D28" s="7">
        <v>965</v>
      </c>
      <c r="E28" s="7">
        <v>4479.884</v>
      </c>
      <c r="F28" s="2">
        <v>115.7466</v>
      </c>
      <c r="G28" s="2">
        <v>31.762280000000001</v>
      </c>
      <c r="H28" s="2">
        <v>-1</v>
      </c>
      <c r="I28" s="2">
        <v>0</v>
      </c>
      <c r="J28" s="26">
        <v>-7.2099999999999997E-2</v>
      </c>
      <c r="K28" s="26">
        <v>-1.2492000000000001</v>
      </c>
      <c r="L28" s="26">
        <v>-1.2662</v>
      </c>
      <c r="M28" s="8">
        <v>21</v>
      </c>
      <c r="N28" s="8"/>
      <c r="O28" s="7">
        <v>853.19910000000004</v>
      </c>
      <c r="P28" s="7">
        <v>2535.9389999999999</v>
      </c>
      <c r="Q28" s="2">
        <v>108.1268</v>
      </c>
      <c r="R28" s="2">
        <v>42.61842</v>
      </c>
      <c r="S28" s="2">
        <v>7.5667660000000003</v>
      </c>
      <c r="T28" s="26">
        <v>-9.8599999999999993E-2</v>
      </c>
      <c r="U28" s="26">
        <v>-2.5139</v>
      </c>
      <c r="V28" s="26">
        <v>-3.2618999999999998</v>
      </c>
      <c r="W28" s="2">
        <v>4.3650789999999997</v>
      </c>
      <c r="X28" s="1">
        <v>19</v>
      </c>
    </row>
    <row r="29" spans="1:24" x14ac:dyDescent="0.25">
      <c r="A29" s="16"/>
      <c r="B29" s="1"/>
      <c r="C29" s="2" t="s">
        <v>32</v>
      </c>
      <c r="D29" s="7">
        <v>994.87469999999996</v>
      </c>
      <c r="E29" s="7">
        <v>2255.7139999999999</v>
      </c>
      <c r="F29" s="2">
        <v>115.28579999999999</v>
      </c>
      <c r="G29" s="2">
        <v>35.516170000000002</v>
      </c>
      <c r="H29" s="2">
        <v>32.681395999999999</v>
      </c>
      <c r="I29" s="2">
        <v>1.587302</v>
      </c>
      <c r="J29" s="26">
        <v>-0.03</v>
      </c>
      <c r="K29" s="26">
        <v>-2.2471000000000001</v>
      </c>
      <c r="L29" s="26">
        <v>-2.2587999999999999</v>
      </c>
      <c r="M29" s="8">
        <v>17</v>
      </c>
      <c r="N29" s="2"/>
      <c r="O29" s="7">
        <v>780.13289999999995</v>
      </c>
      <c r="P29" s="7">
        <v>1346.749</v>
      </c>
      <c r="Q29" s="2">
        <v>122.0711</v>
      </c>
      <c r="R29" s="2">
        <v>27.448399999999999</v>
      </c>
      <c r="S29" s="2">
        <v>8.657864</v>
      </c>
      <c r="T29" s="26">
        <v>-0.3594</v>
      </c>
      <c r="U29" s="26">
        <v>-2.2570000000000001</v>
      </c>
      <c r="V29" s="26">
        <v>-2.9215</v>
      </c>
      <c r="W29" s="2">
        <v>11.904762</v>
      </c>
      <c r="X29" s="1">
        <v>17</v>
      </c>
    </row>
    <row r="30" spans="1:24" x14ac:dyDescent="0.25">
      <c r="A30" s="16"/>
      <c r="B30" s="1"/>
      <c r="C30" s="2" t="s">
        <v>33</v>
      </c>
      <c r="D30" s="7">
        <v>898.17619999999999</v>
      </c>
      <c r="E30" s="7">
        <v>948.67550000000006</v>
      </c>
      <c r="F30" s="2">
        <v>116.7068</v>
      </c>
      <c r="G30" s="2">
        <v>11.817310000000001</v>
      </c>
      <c r="H30" s="2">
        <v>15.133629000000001</v>
      </c>
      <c r="I30" s="2">
        <v>8.3333329999999997</v>
      </c>
      <c r="J30" s="26">
        <v>-2.1100000000000001E-2</v>
      </c>
      <c r="K30" s="26">
        <v>-1.6394</v>
      </c>
      <c r="L30" s="26">
        <v>-2.0737000000000001</v>
      </c>
      <c r="M30" s="8">
        <v>13</v>
      </c>
      <c r="N30" s="11"/>
      <c r="O30" s="7">
        <v>790.46479999999997</v>
      </c>
      <c r="P30" s="7">
        <v>2162.0459999999998</v>
      </c>
      <c r="Q30" s="2">
        <v>112.88720000000001</v>
      </c>
      <c r="R30" s="2">
        <v>34.08081</v>
      </c>
      <c r="S30" s="2">
        <v>7.375769</v>
      </c>
      <c r="T30" s="26">
        <v>-0.32040000000000002</v>
      </c>
      <c r="U30" s="26">
        <v>-2.3342999999999998</v>
      </c>
      <c r="V30" s="26">
        <v>-3.1537000000000002</v>
      </c>
      <c r="W30" s="2">
        <v>16.269841</v>
      </c>
      <c r="X30" s="1">
        <v>17</v>
      </c>
    </row>
    <row r="31" spans="1:24" x14ac:dyDescent="0.25">
      <c r="A31" s="16"/>
      <c r="B31" s="1"/>
      <c r="C31" s="2" t="s">
        <v>34</v>
      </c>
      <c r="D31" s="7">
        <v>893.95280000000002</v>
      </c>
      <c r="E31" s="7">
        <v>753.50829999999996</v>
      </c>
      <c r="F31" s="2">
        <v>102.0899</v>
      </c>
      <c r="G31" s="2">
        <v>4.9521810000000004</v>
      </c>
      <c r="H31" s="2">
        <v>11.306133000000001</v>
      </c>
      <c r="I31" s="2">
        <v>1.1857709999999999</v>
      </c>
      <c r="J31" s="26">
        <v>-7.6700000000000004E-2</v>
      </c>
      <c r="K31" s="26">
        <v>-3.6427999999999998</v>
      </c>
      <c r="L31" s="26">
        <v>-3.5379999999999998</v>
      </c>
      <c r="M31" s="8">
        <v>19</v>
      </c>
      <c r="N31" s="11"/>
      <c r="O31" s="7">
        <v>754.70709999999997</v>
      </c>
      <c r="P31" s="7">
        <v>1029.029</v>
      </c>
      <c r="Q31" s="2">
        <v>104.10850000000001</v>
      </c>
      <c r="R31" s="2">
        <v>34.66507</v>
      </c>
      <c r="S31" s="2">
        <v>4.3926319999999999</v>
      </c>
      <c r="T31" s="26">
        <v>-0.11890000000000001</v>
      </c>
      <c r="U31" s="26">
        <v>-1.8089</v>
      </c>
      <c r="V31" s="26">
        <v>-2.9039999999999999</v>
      </c>
      <c r="W31" s="2">
        <v>6.3492059999999997</v>
      </c>
      <c r="X31" s="1">
        <v>14</v>
      </c>
    </row>
    <row r="32" spans="1:24" x14ac:dyDescent="0.25">
      <c r="A32" s="16"/>
      <c r="B32" s="1"/>
      <c r="C32" s="2" t="s">
        <v>35</v>
      </c>
      <c r="D32" s="7">
        <v>940.92579999999998</v>
      </c>
      <c r="E32" s="7">
        <v>9739.9979999999996</v>
      </c>
      <c r="F32" s="2">
        <v>97.170609999999996</v>
      </c>
      <c r="G32" s="2">
        <v>19.770689999999998</v>
      </c>
      <c r="H32" s="2">
        <v>41.116729999999997</v>
      </c>
      <c r="I32" s="2">
        <v>2.7667980000000001</v>
      </c>
      <c r="J32" s="26">
        <v>-0.15</v>
      </c>
      <c r="K32" s="26">
        <v>-2.0609999999999999</v>
      </c>
      <c r="L32" s="26">
        <v>-2.0948000000000002</v>
      </c>
      <c r="M32" s="8">
        <v>11</v>
      </c>
      <c r="N32" s="2"/>
      <c r="O32" s="7">
        <v>705.74300000000005</v>
      </c>
      <c r="P32" s="7">
        <v>5659.9139999999998</v>
      </c>
      <c r="Q32" s="2">
        <v>92.341920000000002</v>
      </c>
      <c r="R32" s="2">
        <v>24.204509999999999</v>
      </c>
      <c r="S32" s="2">
        <v>15.417960000000001</v>
      </c>
      <c r="T32" s="26">
        <v>-0.90229999999999999</v>
      </c>
      <c r="U32" s="26">
        <v>-3.5164</v>
      </c>
      <c r="V32" s="26">
        <v>-3.4544999999999999</v>
      </c>
      <c r="W32" s="2">
        <v>18.972332000000002</v>
      </c>
      <c r="X32" s="1">
        <v>15</v>
      </c>
    </row>
    <row r="33" spans="1:24" x14ac:dyDescent="0.25">
      <c r="A33" s="16"/>
      <c r="B33" s="1"/>
      <c r="C33" s="2" t="s">
        <v>36</v>
      </c>
      <c r="D33" s="7">
        <v>927.15179999999998</v>
      </c>
      <c r="E33" s="7">
        <v>1565.479</v>
      </c>
      <c r="F33" s="2">
        <v>111.4688</v>
      </c>
      <c r="G33" s="2">
        <v>50.609659999999998</v>
      </c>
      <c r="H33" s="2">
        <v>14.407874</v>
      </c>
      <c r="I33" s="2">
        <v>7.509881</v>
      </c>
      <c r="J33" s="26">
        <v>-6.5600000000000006E-2</v>
      </c>
      <c r="K33" s="26">
        <v>-1.7463</v>
      </c>
      <c r="L33" s="26">
        <v>-1.8747</v>
      </c>
      <c r="M33" s="8">
        <v>19</v>
      </c>
      <c r="N33" s="8"/>
      <c r="O33" s="7">
        <v>714.89520000000005</v>
      </c>
      <c r="P33" s="7">
        <v>2524.4940000000001</v>
      </c>
      <c r="Q33" s="2">
        <v>105.1678</v>
      </c>
      <c r="R33" s="2">
        <v>34.252769999999998</v>
      </c>
      <c r="S33" s="2">
        <v>8.3865610000000004</v>
      </c>
      <c r="T33" s="26">
        <v>-0.63060000000000005</v>
      </c>
      <c r="U33" s="26">
        <v>-3.2174</v>
      </c>
      <c r="V33" s="26">
        <v>-2.6276999999999999</v>
      </c>
      <c r="W33" s="2">
        <v>22.529644000000001</v>
      </c>
      <c r="X33" s="1">
        <v>21</v>
      </c>
    </row>
    <row r="34" spans="1:24" x14ac:dyDescent="0.25">
      <c r="A34" s="16"/>
      <c r="B34" s="1"/>
      <c r="C34" s="2" t="s">
        <v>37</v>
      </c>
      <c r="D34" s="7">
        <v>816.03089999999997</v>
      </c>
      <c r="E34" s="7">
        <v>622.28459999999995</v>
      </c>
      <c r="F34" s="2">
        <v>112.11409999999999</v>
      </c>
      <c r="G34" s="2">
        <v>20.821960000000001</v>
      </c>
      <c r="H34" s="2">
        <v>11.835853999999999</v>
      </c>
      <c r="I34" s="2">
        <v>5.5335970000000003</v>
      </c>
      <c r="J34" s="26">
        <v>-0.14649999999999999</v>
      </c>
      <c r="K34" s="26">
        <v>-4.3917000000000002</v>
      </c>
      <c r="L34" s="26">
        <v>-4.2781000000000002</v>
      </c>
      <c r="M34" s="8">
        <v>17</v>
      </c>
      <c r="N34" s="8"/>
      <c r="O34" s="7">
        <v>677.43150000000003</v>
      </c>
      <c r="P34" s="7">
        <v>992.14530000000002</v>
      </c>
      <c r="Q34" s="2">
        <v>115.57299999999999</v>
      </c>
      <c r="R34" s="2">
        <v>24.752579999999998</v>
      </c>
      <c r="S34" s="2">
        <v>5.7377739999999999</v>
      </c>
      <c r="T34" s="26">
        <v>-0.4108</v>
      </c>
      <c r="U34" s="26">
        <v>-3.4676</v>
      </c>
      <c r="V34" s="26">
        <v>-3.1046</v>
      </c>
      <c r="W34" s="2">
        <v>13.438734999999999</v>
      </c>
      <c r="X34" s="1">
        <v>10</v>
      </c>
    </row>
    <row r="35" spans="1:24" x14ac:dyDescent="0.25">
      <c r="A35" s="16"/>
      <c r="B35" s="1"/>
      <c r="C35" s="2" t="s">
        <v>38</v>
      </c>
      <c r="D35" s="7">
        <v>980.15160000000003</v>
      </c>
      <c r="E35" s="7">
        <v>5377.4040000000005</v>
      </c>
      <c r="F35" s="2">
        <v>97.27149</v>
      </c>
      <c r="G35" s="2">
        <v>15.93646</v>
      </c>
      <c r="H35" s="2">
        <v>28.591583</v>
      </c>
      <c r="I35" s="2">
        <v>3.1620550000000001</v>
      </c>
      <c r="J35" s="26">
        <v>-0.18729999999999999</v>
      </c>
      <c r="K35" s="26">
        <v>-2.2711999999999999</v>
      </c>
      <c r="L35" s="26">
        <v>-2.2887</v>
      </c>
      <c r="M35" s="8">
        <v>16</v>
      </c>
      <c r="N35" s="8"/>
      <c r="O35" s="7">
        <v>833.76250000000005</v>
      </c>
      <c r="P35" s="7">
        <v>3356.9459999999999</v>
      </c>
      <c r="Q35" s="2">
        <v>107.21259999999999</v>
      </c>
      <c r="R35" s="2">
        <v>16.13505</v>
      </c>
      <c r="S35" s="2">
        <v>14.054024999999999</v>
      </c>
      <c r="T35" s="26">
        <v>-0.26150000000000001</v>
      </c>
      <c r="U35" s="26">
        <v>-2.6955</v>
      </c>
      <c r="V35" s="26">
        <v>-2.6478999999999999</v>
      </c>
      <c r="W35" s="2">
        <v>19.367588999999999</v>
      </c>
      <c r="X35" s="1">
        <v>14</v>
      </c>
    </row>
    <row r="36" spans="1:24" x14ac:dyDescent="0.25">
      <c r="A36" s="16"/>
      <c r="B36" s="1"/>
      <c r="C36" s="2" t="s">
        <v>39</v>
      </c>
      <c r="D36" s="7">
        <v>1117.627</v>
      </c>
      <c r="E36" s="7">
        <v>2771.1170000000002</v>
      </c>
      <c r="F36" s="2">
        <v>112.4002</v>
      </c>
      <c r="G36" s="2">
        <v>24.672139999999999</v>
      </c>
      <c r="H36" s="2">
        <v>18.422574999999998</v>
      </c>
      <c r="I36" s="2">
        <v>8.6956520000000008</v>
      </c>
      <c r="J36" s="26">
        <v>-0.1583</v>
      </c>
      <c r="K36" s="26">
        <v>-1.2997000000000001</v>
      </c>
      <c r="L36" s="26">
        <v>-1.5246</v>
      </c>
      <c r="M36" s="8">
        <v>20</v>
      </c>
      <c r="N36" s="8"/>
      <c r="O36" s="7">
        <v>893.19460000000004</v>
      </c>
      <c r="P36" s="7">
        <v>4142.5680000000002</v>
      </c>
      <c r="Q36" s="2">
        <v>90.383269999999996</v>
      </c>
      <c r="R36" s="2">
        <v>51.931319999999999</v>
      </c>
      <c r="S36" s="2">
        <v>8.2207559999999997</v>
      </c>
      <c r="T36" s="26">
        <v>-0.3664</v>
      </c>
      <c r="U36" s="26">
        <v>-1.5794999999999999</v>
      </c>
      <c r="V36" s="26">
        <v>-2.3161999999999998</v>
      </c>
      <c r="W36" s="2">
        <v>24.901185999999999</v>
      </c>
      <c r="X36" s="1">
        <v>16</v>
      </c>
    </row>
    <row r="37" spans="1:24" x14ac:dyDescent="0.25">
      <c r="A37" s="17"/>
      <c r="B37" s="1"/>
      <c r="C37" s="2" t="s">
        <v>40</v>
      </c>
      <c r="D37" s="7">
        <v>966.79780000000005</v>
      </c>
      <c r="E37" s="7">
        <v>1689.671</v>
      </c>
      <c r="F37" s="2">
        <v>128.4204</v>
      </c>
      <c r="G37" s="2">
        <v>7.7446890000000002</v>
      </c>
      <c r="H37" s="2">
        <v>7.9239850000000001</v>
      </c>
      <c r="I37" s="2">
        <v>2.3715419999999998</v>
      </c>
      <c r="J37" s="26">
        <v>-7.6300000000000007E-2</v>
      </c>
      <c r="K37" s="26">
        <v>-1.9873000000000001</v>
      </c>
      <c r="L37" s="26">
        <v>-2.2757000000000001</v>
      </c>
      <c r="M37" s="8">
        <v>12</v>
      </c>
      <c r="N37" s="8"/>
      <c r="O37" s="7">
        <v>867.98040000000003</v>
      </c>
      <c r="P37" s="7">
        <v>1083.4829999999999</v>
      </c>
      <c r="Q37" s="2">
        <v>139.7561</v>
      </c>
      <c r="R37" s="2">
        <v>14.94951</v>
      </c>
      <c r="S37" s="2">
        <v>12.623958999999999</v>
      </c>
      <c r="T37" s="26">
        <v>-0.12620000000000001</v>
      </c>
      <c r="U37" s="26">
        <v>-2.8281000000000001</v>
      </c>
      <c r="V37" s="26">
        <v>-3.0611000000000002</v>
      </c>
      <c r="W37" s="2">
        <v>2.3715419999999998</v>
      </c>
      <c r="X37" s="1">
        <v>12</v>
      </c>
    </row>
    <row r="38" spans="1:24" ht="15.6" x14ac:dyDescent="0.3">
      <c r="A38" s="12"/>
      <c r="B38" s="12"/>
      <c r="N38" s="13"/>
    </row>
    <row r="39" spans="1:24" ht="15.6" x14ac:dyDescent="0.3">
      <c r="A39" s="12"/>
      <c r="B39" s="12"/>
      <c r="N39" s="13"/>
    </row>
    <row r="40" spans="1:24" ht="15.6" x14ac:dyDescent="0.3">
      <c r="A40" s="12"/>
      <c r="B40" s="12"/>
      <c r="N40" s="13"/>
    </row>
    <row r="41" spans="1:24" ht="15.6" x14ac:dyDescent="0.3">
      <c r="A41" s="12"/>
      <c r="B41" s="12"/>
      <c r="N41" s="13"/>
    </row>
    <row r="42" spans="1:24" ht="15.6" x14ac:dyDescent="0.3">
      <c r="A42" s="12"/>
      <c r="B42" s="12"/>
      <c r="N42" s="13"/>
    </row>
    <row r="43" spans="1:24" ht="15.6" x14ac:dyDescent="0.3">
      <c r="A43" s="12"/>
      <c r="B43" s="12"/>
      <c r="N43" s="13"/>
    </row>
    <row r="44" spans="1:24" ht="15.6" x14ac:dyDescent="0.3">
      <c r="A44" s="12"/>
      <c r="B44" s="12"/>
    </row>
    <row r="45" spans="1:24" ht="15.6" x14ac:dyDescent="0.3">
      <c r="A45" s="12"/>
      <c r="B45" s="12"/>
    </row>
    <row r="46" spans="1:24" ht="15.6" x14ac:dyDescent="0.3">
      <c r="A46" s="12"/>
      <c r="B46" s="12"/>
    </row>
    <row r="47" spans="1:24" ht="15.6" x14ac:dyDescent="0.3">
      <c r="A47" s="12"/>
      <c r="B47" s="12"/>
    </row>
    <row r="48" spans="1:24" ht="15.6" x14ac:dyDescent="0.3">
      <c r="A48" s="12"/>
      <c r="B48" s="12"/>
    </row>
    <row r="49" spans="1:2" ht="15.6" x14ac:dyDescent="0.3">
      <c r="A49" s="12"/>
      <c r="B49" s="12"/>
    </row>
    <row r="50" spans="1:2" ht="15.6" x14ac:dyDescent="0.3">
      <c r="A50" s="12"/>
      <c r="B50" s="12"/>
    </row>
    <row r="51" spans="1:2" ht="15.6" x14ac:dyDescent="0.3">
      <c r="A51" s="12"/>
      <c r="B51" s="12"/>
    </row>
    <row r="52" spans="1:2" ht="15.6" x14ac:dyDescent="0.3">
      <c r="A52" s="12"/>
      <c r="B52" s="12"/>
    </row>
    <row r="53" spans="1:2" ht="15.6" x14ac:dyDescent="0.3">
      <c r="A53" s="12"/>
      <c r="B53" s="12"/>
    </row>
    <row r="54" spans="1:2" ht="15.6" x14ac:dyDescent="0.3">
      <c r="A54" s="12"/>
      <c r="B54" s="12"/>
    </row>
    <row r="55" spans="1:2" ht="15.6" x14ac:dyDescent="0.3">
      <c r="A55" s="12"/>
      <c r="B55" s="12"/>
    </row>
    <row r="56" spans="1:2" ht="15.6" x14ac:dyDescent="0.3">
      <c r="A56" s="12"/>
      <c r="B56" s="12"/>
    </row>
    <row r="57" spans="1:2" ht="15.6" x14ac:dyDescent="0.3">
      <c r="A57" s="12"/>
      <c r="B57" s="12"/>
    </row>
    <row r="58" spans="1:2" ht="15.6" x14ac:dyDescent="0.3">
      <c r="A58" s="12"/>
      <c r="B58" s="12"/>
    </row>
    <row r="59" spans="1:2" ht="15.6" x14ac:dyDescent="0.3">
      <c r="A59" s="12"/>
      <c r="B59" s="12"/>
    </row>
    <row r="60" spans="1:2" ht="15.6" x14ac:dyDescent="0.3">
      <c r="A60" s="12"/>
      <c r="B60" s="12"/>
    </row>
    <row r="61" spans="1:2" ht="15.6" x14ac:dyDescent="0.3">
      <c r="A61" s="12"/>
      <c r="B61" s="12"/>
    </row>
    <row r="62" spans="1:2" ht="15.6" x14ac:dyDescent="0.3">
      <c r="A62" s="12"/>
      <c r="B62" s="12"/>
    </row>
    <row r="63" spans="1:2" ht="15.6" x14ac:dyDescent="0.3">
      <c r="A63" s="12"/>
      <c r="B63" s="12"/>
    </row>
    <row r="64" spans="1:2" ht="15.6" x14ac:dyDescent="0.3">
      <c r="A64" s="12"/>
      <c r="B64" s="12"/>
    </row>
    <row r="65" spans="1:2" ht="15.6" x14ac:dyDescent="0.3">
      <c r="A65" s="12"/>
      <c r="B65" s="12"/>
    </row>
    <row r="66" spans="1:2" ht="15.6" x14ac:dyDescent="0.3">
      <c r="A66" s="12"/>
      <c r="B66" s="12"/>
    </row>
    <row r="67" spans="1:2" ht="15.6" x14ac:dyDescent="0.3">
      <c r="A67" s="12"/>
      <c r="B67" s="12"/>
    </row>
    <row r="68" spans="1:2" ht="15.6" x14ac:dyDescent="0.3">
      <c r="A68" s="12"/>
      <c r="B68" s="12"/>
    </row>
    <row r="69" spans="1:2" ht="15.6" x14ac:dyDescent="0.3">
      <c r="A69" s="12"/>
      <c r="B69" s="12"/>
    </row>
    <row r="70" spans="1:2" ht="15.6" x14ac:dyDescent="0.3">
      <c r="A70" s="12"/>
      <c r="B70" s="12"/>
    </row>
    <row r="71" spans="1:2" ht="15.6" x14ac:dyDescent="0.3">
      <c r="A71" s="12"/>
      <c r="B71" s="12"/>
    </row>
    <row r="72" spans="1:2" ht="15.6" x14ac:dyDescent="0.3">
      <c r="A72" s="12"/>
      <c r="B72" s="12"/>
    </row>
    <row r="73" spans="1:2" ht="15.6" x14ac:dyDescent="0.3">
      <c r="A73" s="12"/>
      <c r="B73" s="12"/>
    </row>
    <row r="74" spans="1:2" ht="15.6" x14ac:dyDescent="0.3">
      <c r="A74" s="12"/>
      <c r="B74" s="12"/>
    </row>
    <row r="75" spans="1:2" ht="15.6" x14ac:dyDescent="0.3">
      <c r="A75" s="12"/>
      <c r="B75" s="12"/>
    </row>
    <row r="76" spans="1:2" ht="15.6" x14ac:dyDescent="0.3">
      <c r="A76" s="12"/>
      <c r="B76" s="12"/>
    </row>
    <row r="77" spans="1:2" ht="15.6" x14ac:dyDescent="0.3">
      <c r="A77" s="12"/>
      <c r="B77" s="12"/>
    </row>
    <row r="78" spans="1:2" ht="15.6" x14ac:dyDescent="0.3">
      <c r="A78" s="12"/>
      <c r="B78" s="12"/>
    </row>
    <row r="79" spans="1:2" ht="15.6" x14ac:dyDescent="0.3">
      <c r="A79" s="12"/>
      <c r="B79" s="12"/>
    </row>
    <row r="80" spans="1:2" ht="15.6" x14ac:dyDescent="0.3">
      <c r="A80" s="12"/>
      <c r="B80" s="12"/>
    </row>
    <row r="81" spans="1:2" ht="15.6" x14ac:dyDescent="0.3">
      <c r="A81" s="12"/>
      <c r="B81" s="12"/>
    </row>
    <row r="82" spans="1:2" ht="15.6" x14ac:dyDescent="0.3">
      <c r="A82" s="12"/>
      <c r="B82" s="12"/>
    </row>
    <row r="83" spans="1:2" ht="15.6" x14ac:dyDescent="0.3">
      <c r="A83" s="12"/>
      <c r="B83" s="12"/>
    </row>
    <row r="84" spans="1:2" ht="15.6" x14ac:dyDescent="0.3">
      <c r="A84" s="12"/>
      <c r="B84" s="12"/>
    </row>
    <row r="85" spans="1:2" ht="15.6" x14ac:dyDescent="0.3">
      <c r="A85" s="12"/>
      <c r="B85" s="12"/>
    </row>
    <row r="86" spans="1:2" ht="15.6" x14ac:dyDescent="0.3">
      <c r="A86" s="12"/>
      <c r="B86" s="12"/>
    </row>
    <row r="87" spans="1:2" ht="15.6" x14ac:dyDescent="0.3">
      <c r="A87" s="12"/>
      <c r="B87" s="12"/>
    </row>
    <row r="88" spans="1:2" ht="15.6" x14ac:dyDescent="0.3">
      <c r="A88" s="12"/>
      <c r="B88" s="12"/>
    </row>
    <row r="89" spans="1:2" ht="15.6" x14ac:dyDescent="0.3">
      <c r="A89" s="12"/>
      <c r="B89" s="12"/>
    </row>
    <row r="90" spans="1:2" ht="15.6" x14ac:dyDescent="0.3">
      <c r="A90" s="12"/>
      <c r="B90" s="12"/>
    </row>
    <row r="91" spans="1:2" ht="15.6" x14ac:dyDescent="0.3">
      <c r="A91" s="12"/>
      <c r="B91" s="12"/>
    </row>
    <row r="92" spans="1:2" ht="15.6" x14ac:dyDescent="0.3">
      <c r="A92" s="12"/>
      <c r="B92" s="12"/>
    </row>
    <row r="93" spans="1:2" ht="15.6" x14ac:dyDescent="0.3">
      <c r="A93" s="12"/>
      <c r="B93" s="12"/>
    </row>
    <row r="94" spans="1:2" ht="15.6" x14ac:dyDescent="0.3">
      <c r="A94" s="12"/>
      <c r="B94" s="12"/>
    </row>
    <row r="95" spans="1:2" ht="15.6" x14ac:dyDescent="0.3">
      <c r="A95" s="12"/>
      <c r="B95" s="12"/>
    </row>
    <row r="96" spans="1:2" ht="15.6" x14ac:dyDescent="0.3">
      <c r="A96" s="12"/>
      <c r="B96" s="12"/>
    </row>
    <row r="97" spans="1:2" ht="15.6" x14ac:dyDescent="0.3">
      <c r="A97" s="12"/>
      <c r="B97" s="12"/>
    </row>
    <row r="98" spans="1:2" ht="15.6" x14ac:dyDescent="0.3">
      <c r="A98" s="12"/>
      <c r="B98" s="12"/>
    </row>
    <row r="99" spans="1:2" ht="15.6" x14ac:dyDescent="0.3">
      <c r="A99" s="12"/>
      <c r="B99" s="12"/>
    </row>
    <row r="100" spans="1:2" ht="15.6" x14ac:dyDescent="0.3">
      <c r="A100" s="12"/>
      <c r="B100" s="12"/>
    </row>
    <row r="101" spans="1:2" ht="15.6" x14ac:dyDescent="0.3">
      <c r="A101" s="12"/>
      <c r="B101" s="12"/>
    </row>
    <row r="102" spans="1:2" ht="15.6" x14ac:dyDescent="0.3">
      <c r="A102" s="12"/>
      <c r="B102" s="12"/>
    </row>
    <row r="103" spans="1:2" ht="15.6" x14ac:dyDescent="0.3">
      <c r="A103" s="12"/>
      <c r="B103" s="12"/>
    </row>
    <row r="104" spans="1:2" ht="15.6" x14ac:dyDescent="0.3">
      <c r="A104" s="12"/>
      <c r="B104" s="12"/>
    </row>
    <row r="105" spans="1:2" ht="15.6" x14ac:dyDescent="0.3">
      <c r="A105" s="12"/>
      <c r="B105" s="12"/>
    </row>
    <row r="106" spans="1:2" ht="15.6" x14ac:dyDescent="0.3">
      <c r="A106" s="12"/>
      <c r="B106" s="12"/>
    </row>
    <row r="107" spans="1:2" ht="15.6" x14ac:dyDescent="0.3">
      <c r="A107" s="12"/>
      <c r="B107" s="12"/>
    </row>
    <row r="108" spans="1:2" ht="15.6" x14ac:dyDescent="0.3">
      <c r="A108" s="12"/>
      <c r="B108" s="12"/>
    </row>
    <row r="109" spans="1:2" ht="15.6" x14ac:dyDescent="0.3">
      <c r="A109" s="12"/>
      <c r="B109" s="12"/>
    </row>
    <row r="110" spans="1:2" ht="15.6" x14ac:dyDescent="0.3">
      <c r="A110" s="12"/>
      <c r="B110" s="12"/>
    </row>
    <row r="111" spans="1:2" ht="15.6" x14ac:dyDescent="0.3">
      <c r="A111" s="12"/>
      <c r="B111" s="12"/>
    </row>
    <row r="112" spans="1:2" ht="15.6" x14ac:dyDescent="0.3">
      <c r="A112" s="12"/>
      <c r="B112" s="12"/>
    </row>
    <row r="113" spans="1:2" ht="15.6" x14ac:dyDescent="0.3">
      <c r="A113" s="12"/>
      <c r="B113" s="12"/>
    </row>
    <row r="114" spans="1:2" ht="15.6" x14ac:dyDescent="0.3">
      <c r="A114" s="12"/>
      <c r="B114" s="12"/>
    </row>
    <row r="115" spans="1:2" ht="15.6" x14ac:dyDescent="0.3">
      <c r="A115" s="12"/>
      <c r="B115" s="12"/>
    </row>
    <row r="116" spans="1:2" ht="15.6" x14ac:dyDescent="0.3">
      <c r="A116" s="12"/>
      <c r="B116" s="12"/>
    </row>
    <row r="117" spans="1:2" ht="15.6" x14ac:dyDescent="0.3">
      <c r="A117" s="12"/>
      <c r="B117" s="12"/>
    </row>
    <row r="118" spans="1:2" ht="15.6" x14ac:dyDescent="0.3">
      <c r="A118" s="12"/>
      <c r="B118" s="12"/>
    </row>
    <row r="119" spans="1:2" ht="15.6" x14ac:dyDescent="0.3">
      <c r="A119" s="12"/>
      <c r="B119" s="12"/>
    </row>
    <row r="120" spans="1:2" ht="15.6" x14ac:dyDescent="0.3">
      <c r="A120" s="12"/>
      <c r="B120" s="12"/>
    </row>
    <row r="121" spans="1:2" ht="15.6" x14ac:dyDescent="0.3">
      <c r="A121" s="12"/>
      <c r="B121" s="12"/>
    </row>
    <row r="122" spans="1:2" ht="15.6" x14ac:dyDescent="0.3">
      <c r="A122" s="12"/>
      <c r="B122" s="12"/>
    </row>
    <row r="123" spans="1:2" ht="15.6" x14ac:dyDescent="0.3">
      <c r="A123" s="12"/>
      <c r="B123" s="12"/>
    </row>
    <row r="124" spans="1:2" ht="15.6" x14ac:dyDescent="0.3">
      <c r="A124" s="12"/>
      <c r="B124" s="12"/>
    </row>
    <row r="125" spans="1:2" ht="15.6" x14ac:dyDescent="0.3">
      <c r="A125" s="12"/>
      <c r="B125" s="12"/>
    </row>
    <row r="126" spans="1:2" ht="15.6" x14ac:dyDescent="0.3">
      <c r="A126" s="12"/>
      <c r="B126" s="12"/>
    </row>
    <row r="127" spans="1:2" ht="15.6" x14ac:dyDescent="0.3">
      <c r="A127" s="12"/>
      <c r="B127" s="12"/>
    </row>
    <row r="128" spans="1:2" ht="15.6" x14ac:dyDescent="0.3">
      <c r="A128" s="12"/>
      <c r="B128" s="12"/>
    </row>
    <row r="129" spans="1:2" ht="15.6" x14ac:dyDescent="0.3">
      <c r="A129" s="12"/>
      <c r="B129" s="12"/>
    </row>
    <row r="130" spans="1:2" ht="15.6" x14ac:dyDescent="0.3">
      <c r="A130" s="12"/>
      <c r="B130" s="12"/>
    </row>
    <row r="131" spans="1:2" ht="15.6" x14ac:dyDescent="0.3">
      <c r="A131" s="12"/>
      <c r="B131" s="12"/>
    </row>
    <row r="132" spans="1:2" ht="15.6" x14ac:dyDescent="0.3">
      <c r="A132" s="12"/>
      <c r="B132" s="12"/>
    </row>
    <row r="133" spans="1:2" ht="15.6" x14ac:dyDescent="0.3">
      <c r="A133" s="12"/>
      <c r="B133" s="12"/>
    </row>
    <row r="134" spans="1:2" ht="15.6" x14ac:dyDescent="0.3">
      <c r="A134" s="12"/>
      <c r="B134" s="12"/>
    </row>
    <row r="135" spans="1:2" ht="15.6" x14ac:dyDescent="0.3">
      <c r="A135" s="12"/>
      <c r="B135" s="12"/>
    </row>
    <row r="136" spans="1:2" ht="15.6" x14ac:dyDescent="0.3">
      <c r="A136" s="12"/>
      <c r="B136" s="12"/>
    </row>
    <row r="137" spans="1:2" ht="15.6" x14ac:dyDescent="0.3">
      <c r="A137" s="12"/>
      <c r="B137" s="12"/>
    </row>
    <row r="138" spans="1:2" ht="15.6" x14ac:dyDescent="0.3">
      <c r="A138" s="12"/>
      <c r="B138" s="12"/>
    </row>
    <row r="139" spans="1:2" ht="15.6" x14ac:dyDescent="0.3">
      <c r="A139" s="12"/>
      <c r="B139" s="12"/>
    </row>
    <row r="140" spans="1:2" ht="15.6" x14ac:dyDescent="0.3">
      <c r="A140" s="12"/>
      <c r="B140" s="12"/>
    </row>
    <row r="141" spans="1:2" ht="15.6" x14ac:dyDescent="0.3">
      <c r="A141" s="12"/>
      <c r="B141" s="12"/>
    </row>
    <row r="142" spans="1:2" ht="15.6" x14ac:dyDescent="0.3">
      <c r="A142" s="12"/>
      <c r="B142" s="12"/>
    </row>
    <row r="143" spans="1:2" ht="15.6" x14ac:dyDescent="0.3">
      <c r="A143" s="12"/>
      <c r="B143" s="12"/>
    </row>
    <row r="144" spans="1:2" ht="15.6" x14ac:dyDescent="0.3">
      <c r="A144" s="12"/>
      <c r="B144" s="12"/>
    </row>
    <row r="145" spans="1:2" ht="15.6" x14ac:dyDescent="0.3">
      <c r="A145" s="12"/>
      <c r="B145" s="12"/>
    </row>
    <row r="146" spans="1:2" ht="15.6" x14ac:dyDescent="0.3">
      <c r="A146" s="12"/>
      <c r="B146" s="12"/>
    </row>
    <row r="147" spans="1:2" ht="15.6" x14ac:dyDescent="0.3">
      <c r="A147" s="12"/>
      <c r="B147" s="12"/>
    </row>
    <row r="148" spans="1:2" ht="15.6" x14ac:dyDescent="0.3">
      <c r="A148" s="12"/>
      <c r="B148" s="12"/>
    </row>
    <row r="149" spans="1:2" ht="15.6" x14ac:dyDescent="0.3">
      <c r="A149" s="12"/>
      <c r="B149" s="12"/>
    </row>
    <row r="150" spans="1:2" ht="15.6" x14ac:dyDescent="0.3">
      <c r="A150" s="12"/>
      <c r="B150" s="12"/>
    </row>
    <row r="151" spans="1:2" ht="15.6" x14ac:dyDescent="0.3">
      <c r="A151" s="12"/>
      <c r="B151" s="12"/>
    </row>
    <row r="152" spans="1:2" ht="15.6" x14ac:dyDescent="0.3">
      <c r="A152" s="12"/>
      <c r="B152" s="12"/>
    </row>
    <row r="153" spans="1:2" ht="15.6" x14ac:dyDescent="0.3">
      <c r="A153" s="12"/>
      <c r="B153" s="12"/>
    </row>
    <row r="154" spans="1:2" ht="15.6" x14ac:dyDescent="0.3">
      <c r="A154" s="12"/>
      <c r="B154" s="12"/>
    </row>
    <row r="155" spans="1:2" ht="15.6" x14ac:dyDescent="0.3">
      <c r="A155" s="12"/>
      <c r="B155" s="12"/>
    </row>
    <row r="156" spans="1:2" ht="15.6" x14ac:dyDescent="0.3">
      <c r="A156" s="12"/>
      <c r="B156" s="12"/>
    </row>
    <row r="157" spans="1:2" ht="15.6" x14ac:dyDescent="0.3">
      <c r="A157" s="12"/>
      <c r="B157" s="12"/>
    </row>
    <row r="158" spans="1:2" ht="15.6" x14ac:dyDescent="0.3">
      <c r="A158" s="12"/>
      <c r="B158" s="12"/>
    </row>
    <row r="159" spans="1:2" ht="15.6" x14ac:dyDescent="0.3">
      <c r="A159" s="12"/>
      <c r="B159" s="12"/>
    </row>
    <row r="160" spans="1:2" ht="15.6" x14ac:dyDescent="0.3">
      <c r="A160" s="12"/>
      <c r="B160" s="12"/>
    </row>
    <row r="161" spans="1:2" ht="15.6" x14ac:dyDescent="0.3">
      <c r="A161" s="12"/>
      <c r="B161" s="12"/>
    </row>
    <row r="162" spans="1:2" ht="15.6" x14ac:dyDescent="0.3">
      <c r="A162" s="12"/>
      <c r="B162" s="12"/>
    </row>
    <row r="163" spans="1:2" ht="15.6" x14ac:dyDescent="0.3">
      <c r="A163" s="12"/>
      <c r="B163" s="12"/>
    </row>
    <row r="164" spans="1:2" ht="15.6" x14ac:dyDescent="0.3">
      <c r="A164" s="12"/>
      <c r="B164" s="12"/>
    </row>
    <row r="165" spans="1:2" ht="15.6" x14ac:dyDescent="0.3">
      <c r="A165" s="12"/>
      <c r="B165" s="12"/>
    </row>
    <row r="166" spans="1:2" ht="15.6" x14ac:dyDescent="0.3">
      <c r="A166" s="12"/>
      <c r="B166" s="12"/>
    </row>
    <row r="167" spans="1:2" ht="15.6" x14ac:dyDescent="0.3">
      <c r="A167" s="12"/>
      <c r="B167" s="12"/>
    </row>
    <row r="168" spans="1:2" ht="15.6" x14ac:dyDescent="0.3">
      <c r="A168" s="12"/>
      <c r="B168" s="12"/>
    </row>
    <row r="169" spans="1:2" ht="15.6" x14ac:dyDescent="0.3">
      <c r="A169" s="12"/>
      <c r="B169" s="12"/>
    </row>
    <row r="170" spans="1:2" ht="15.6" x14ac:dyDescent="0.3">
      <c r="A170" s="12"/>
      <c r="B170" s="12"/>
    </row>
    <row r="171" spans="1:2" ht="15.6" x14ac:dyDescent="0.3">
      <c r="A171" s="12"/>
      <c r="B171" s="12"/>
    </row>
    <row r="172" spans="1:2" ht="15.6" x14ac:dyDescent="0.3">
      <c r="A172" s="12"/>
      <c r="B172" s="12"/>
    </row>
    <row r="173" spans="1:2" ht="15.6" x14ac:dyDescent="0.3">
      <c r="A173" s="12"/>
      <c r="B173" s="12"/>
    </row>
    <row r="174" spans="1:2" ht="15.6" x14ac:dyDescent="0.3">
      <c r="A174" s="12"/>
      <c r="B174" s="12"/>
    </row>
    <row r="175" spans="1:2" ht="15.6" x14ac:dyDescent="0.3">
      <c r="A175" s="12"/>
      <c r="B175" s="12"/>
    </row>
    <row r="176" spans="1:2" ht="15.6" x14ac:dyDescent="0.3">
      <c r="A176" s="12"/>
      <c r="B176" s="12"/>
    </row>
    <row r="177" spans="1:2" ht="15.6" x14ac:dyDescent="0.3">
      <c r="A177" s="12"/>
      <c r="B177" s="12"/>
    </row>
    <row r="178" spans="1:2" ht="15.6" x14ac:dyDescent="0.3">
      <c r="A178" s="12"/>
      <c r="B178" s="12"/>
    </row>
    <row r="179" spans="1:2" ht="15.6" x14ac:dyDescent="0.3">
      <c r="A179" s="12"/>
      <c r="B179" s="12"/>
    </row>
    <row r="180" spans="1:2" ht="15.6" x14ac:dyDescent="0.3">
      <c r="A180" s="12"/>
      <c r="B180" s="12"/>
    </row>
    <row r="181" spans="1:2" ht="15.6" x14ac:dyDescent="0.3">
      <c r="A181" s="12"/>
      <c r="B181" s="12"/>
    </row>
    <row r="182" spans="1:2" ht="15.6" x14ac:dyDescent="0.3">
      <c r="A182" s="12"/>
      <c r="B182" s="12"/>
    </row>
    <row r="183" spans="1:2" ht="15.6" x14ac:dyDescent="0.3">
      <c r="A183" s="12"/>
      <c r="B183" s="12"/>
    </row>
    <row r="184" spans="1:2" ht="15.6" x14ac:dyDescent="0.3">
      <c r="A184" s="12"/>
      <c r="B184" s="12"/>
    </row>
    <row r="185" spans="1:2" ht="15.6" x14ac:dyDescent="0.3">
      <c r="A185" s="12"/>
      <c r="B185" s="12"/>
    </row>
    <row r="186" spans="1:2" ht="15.6" x14ac:dyDescent="0.3">
      <c r="A186" s="12"/>
      <c r="B186" s="12"/>
    </row>
    <row r="187" spans="1:2" ht="15.6" x14ac:dyDescent="0.3">
      <c r="A187" s="12"/>
      <c r="B187" s="12"/>
    </row>
    <row r="188" spans="1:2" ht="15.6" x14ac:dyDescent="0.3">
      <c r="A188" s="12"/>
      <c r="B188" s="12"/>
    </row>
    <row r="189" spans="1:2" ht="15.6" x14ac:dyDescent="0.3">
      <c r="A189" s="12"/>
      <c r="B189" s="12"/>
    </row>
    <row r="190" spans="1:2" ht="15.6" x14ac:dyDescent="0.3">
      <c r="A190" s="12"/>
      <c r="B190" s="12"/>
    </row>
    <row r="191" spans="1:2" ht="15.6" x14ac:dyDescent="0.3">
      <c r="A191" s="12"/>
      <c r="B191" s="12"/>
    </row>
    <row r="192" spans="1:2" ht="15.6" x14ac:dyDescent="0.3">
      <c r="A192" s="12"/>
      <c r="B192" s="12"/>
    </row>
    <row r="193" spans="1:2" ht="15.6" x14ac:dyDescent="0.3">
      <c r="A193" s="12"/>
      <c r="B193" s="12"/>
    </row>
    <row r="194" spans="1:2" ht="15.6" x14ac:dyDescent="0.3">
      <c r="A194" s="12"/>
      <c r="B194" s="12"/>
    </row>
    <row r="195" spans="1:2" ht="15.6" x14ac:dyDescent="0.3">
      <c r="A195" s="12"/>
      <c r="B195" s="12"/>
    </row>
    <row r="196" spans="1:2" ht="15.6" x14ac:dyDescent="0.3">
      <c r="A196" s="12"/>
      <c r="B196" s="12"/>
    </row>
    <row r="197" spans="1:2" ht="15.6" x14ac:dyDescent="0.3">
      <c r="A197" s="12"/>
      <c r="B197" s="12"/>
    </row>
    <row r="198" spans="1:2" ht="15.6" x14ac:dyDescent="0.3">
      <c r="A198" s="12"/>
      <c r="B198" s="12"/>
    </row>
    <row r="199" spans="1:2" ht="15.6" x14ac:dyDescent="0.3">
      <c r="A199" s="12"/>
      <c r="B199" s="12"/>
    </row>
    <row r="200" spans="1:2" ht="15.6" x14ac:dyDescent="0.3">
      <c r="A200" s="12"/>
      <c r="B200" s="12"/>
    </row>
    <row r="201" spans="1:2" ht="15.6" x14ac:dyDescent="0.3">
      <c r="A201" s="12"/>
      <c r="B201" s="12"/>
    </row>
    <row r="202" spans="1:2" ht="15.6" x14ac:dyDescent="0.3">
      <c r="A202" s="12"/>
      <c r="B202" s="12"/>
    </row>
    <row r="203" spans="1:2" ht="15.6" x14ac:dyDescent="0.3">
      <c r="A203" s="12"/>
      <c r="B203" s="12"/>
    </row>
    <row r="204" spans="1:2" ht="15.6" x14ac:dyDescent="0.3">
      <c r="A204" s="12"/>
      <c r="B204" s="12"/>
    </row>
    <row r="205" spans="1:2" ht="15.6" x14ac:dyDescent="0.3">
      <c r="A205" s="12"/>
      <c r="B205" s="12"/>
    </row>
    <row r="206" spans="1:2" ht="15.6" x14ac:dyDescent="0.3">
      <c r="A206" s="12"/>
      <c r="B206" s="12"/>
    </row>
    <row r="207" spans="1:2" ht="15.6" x14ac:dyDescent="0.3">
      <c r="A207" s="12"/>
      <c r="B207" s="12"/>
    </row>
    <row r="208" spans="1:2" ht="15.6" x14ac:dyDescent="0.3">
      <c r="A208" s="12"/>
      <c r="B208" s="12"/>
    </row>
    <row r="209" spans="1:2" ht="15.6" x14ac:dyDescent="0.3">
      <c r="A209" s="12"/>
      <c r="B209" s="12"/>
    </row>
    <row r="210" spans="1:2" ht="15.6" x14ac:dyDescent="0.3">
      <c r="A210" s="12"/>
      <c r="B210" s="12"/>
    </row>
    <row r="211" spans="1:2" ht="15.6" x14ac:dyDescent="0.3">
      <c r="A211" s="12"/>
      <c r="B211" s="12"/>
    </row>
    <row r="212" spans="1:2" ht="15.6" x14ac:dyDescent="0.3">
      <c r="A212" s="12"/>
      <c r="B212" s="12"/>
    </row>
    <row r="213" spans="1:2" ht="15.6" x14ac:dyDescent="0.3">
      <c r="A213" s="12"/>
      <c r="B213" s="12"/>
    </row>
    <row r="214" spans="1:2" ht="15.6" x14ac:dyDescent="0.3">
      <c r="A214" s="12"/>
      <c r="B214" s="12"/>
    </row>
    <row r="215" spans="1:2" ht="15.6" x14ac:dyDescent="0.3">
      <c r="A215" s="12"/>
      <c r="B215" s="12"/>
    </row>
    <row r="216" spans="1:2" ht="15.6" x14ac:dyDescent="0.3">
      <c r="A216" s="12"/>
      <c r="B216" s="12"/>
    </row>
    <row r="217" spans="1:2" ht="15.6" x14ac:dyDescent="0.3">
      <c r="A217" s="12"/>
      <c r="B217" s="12"/>
    </row>
    <row r="218" spans="1:2" ht="15.6" x14ac:dyDescent="0.3">
      <c r="A218" s="12"/>
      <c r="B218" s="12"/>
    </row>
    <row r="219" spans="1:2" ht="15.6" x14ac:dyDescent="0.3">
      <c r="A219" s="12"/>
      <c r="B219" s="12"/>
    </row>
    <row r="220" spans="1:2" ht="15.6" x14ac:dyDescent="0.3">
      <c r="A220" s="12"/>
      <c r="B220" s="12"/>
    </row>
    <row r="221" spans="1:2" ht="15.6" x14ac:dyDescent="0.3">
      <c r="A221" s="12"/>
      <c r="B221" s="12"/>
    </row>
    <row r="222" spans="1:2" ht="15.6" x14ac:dyDescent="0.3">
      <c r="A222" s="12"/>
      <c r="B222" s="12"/>
    </row>
    <row r="223" spans="1:2" ht="15.6" x14ac:dyDescent="0.3">
      <c r="A223" s="12"/>
      <c r="B223" s="12"/>
    </row>
    <row r="224" spans="1:2" ht="15.6" x14ac:dyDescent="0.3">
      <c r="A224" s="12"/>
      <c r="B224" s="12"/>
    </row>
    <row r="225" spans="1:2" ht="15.6" x14ac:dyDescent="0.3">
      <c r="A225" s="12"/>
      <c r="B225" s="12"/>
    </row>
    <row r="226" spans="1:2" ht="15.6" x14ac:dyDescent="0.3">
      <c r="A226" s="12"/>
      <c r="B226" s="12"/>
    </row>
    <row r="227" spans="1:2" ht="15.6" x14ac:dyDescent="0.3">
      <c r="A227" s="12"/>
      <c r="B227" s="12"/>
    </row>
    <row r="228" spans="1:2" ht="15.6" x14ac:dyDescent="0.3">
      <c r="A228" s="12"/>
      <c r="B228" s="12"/>
    </row>
    <row r="229" spans="1:2" ht="15.6" x14ac:dyDescent="0.3">
      <c r="A229" s="12"/>
      <c r="B229" s="12"/>
    </row>
    <row r="230" spans="1:2" ht="15.6" x14ac:dyDescent="0.3">
      <c r="A230" s="12"/>
      <c r="B230" s="12"/>
    </row>
    <row r="231" spans="1:2" ht="15.6" x14ac:dyDescent="0.3">
      <c r="A231" s="12"/>
      <c r="B231" s="12"/>
    </row>
    <row r="232" spans="1:2" ht="15.6" x14ac:dyDescent="0.3">
      <c r="A232" s="12"/>
      <c r="B232" s="12"/>
    </row>
    <row r="233" spans="1:2" ht="15.6" x14ac:dyDescent="0.3">
      <c r="A233" s="12"/>
      <c r="B233" s="12"/>
    </row>
    <row r="234" spans="1:2" ht="15.6" x14ac:dyDescent="0.3">
      <c r="A234" s="12"/>
      <c r="B234" s="12"/>
    </row>
    <row r="235" spans="1:2" ht="15.6" x14ac:dyDescent="0.3">
      <c r="A235" s="12"/>
      <c r="B235" s="12"/>
    </row>
    <row r="236" spans="1:2" ht="15.6" x14ac:dyDescent="0.3">
      <c r="A236" s="12"/>
      <c r="B236" s="12"/>
    </row>
    <row r="237" spans="1:2" ht="15.6" x14ac:dyDescent="0.3">
      <c r="A237" s="12"/>
      <c r="B237" s="12"/>
    </row>
    <row r="238" spans="1:2" ht="15.6" x14ac:dyDescent="0.3">
      <c r="A238" s="12"/>
      <c r="B238" s="12"/>
    </row>
    <row r="239" spans="1:2" ht="15.6" x14ac:dyDescent="0.3">
      <c r="A239" s="12"/>
      <c r="B239" s="12"/>
    </row>
    <row r="240" spans="1:2" ht="15.6" x14ac:dyDescent="0.3">
      <c r="A240" s="12"/>
      <c r="B240" s="12"/>
    </row>
    <row r="241" spans="1:2" ht="15.6" x14ac:dyDescent="0.3">
      <c r="A241" s="12"/>
      <c r="B241" s="12"/>
    </row>
    <row r="242" spans="1:2" ht="15.6" x14ac:dyDescent="0.3">
      <c r="A242" s="12"/>
      <c r="B242" s="12"/>
    </row>
    <row r="243" spans="1:2" ht="15.6" x14ac:dyDescent="0.3">
      <c r="A243" s="12"/>
      <c r="B243" s="12"/>
    </row>
    <row r="244" spans="1:2" ht="15.6" x14ac:dyDescent="0.3">
      <c r="A244" s="12"/>
      <c r="B244" s="12"/>
    </row>
    <row r="245" spans="1:2" ht="15.6" x14ac:dyDescent="0.3">
      <c r="A245" s="12"/>
      <c r="B245" s="12"/>
    </row>
    <row r="246" spans="1:2" ht="15.6" x14ac:dyDescent="0.3">
      <c r="A246" s="12"/>
      <c r="B246" s="12"/>
    </row>
    <row r="247" spans="1:2" ht="15.6" x14ac:dyDescent="0.3">
      <c r="A247" s="12"/>
      <c r="B247" s="12"/>
    </row>
    <row r="248" spans="1:2" ht="15.6" x14ac:dyDescent="0.3">
      <c r="A248" s="12"/>
      <c r="B248" s="12"/>
    </row>
    <row r="249" spans="1:2" ht="15.6" x14ac:dyDescent="0.3">
      <c r="A249" s="12"/>
      <c r="B249" s="12"/>
    </row>
    <row r="250" spans="1:2" ht="15.6" x14ac:dyDescent="0.3">
      <c r="A250" s="12"/>
      <c r="B250" s="12"/>
    </row>
    <row r="251" spans="1:2" ht="15.6" x14ac:dyDescent="0.3">
      <c r="A251" s="12"/>
      <c r="B251" s="12"/>
    </row>
    <row r="252" spans="1:2" ht="15.6" x14ac:dyDescent="0.3">
      <c r="A252" s="12"/>
      <c r="B252" s="12"/>
    </row>
    <row r="253" spans="1:2" ht="15.6" x14ac:dyDescent="0.3">
      <c r="A253" s="12"/>
      <c r="B253" s="12"/>
    </row>
    <row r="254" spans="1:2" ht="15.6" x14ac:dyDescent="0.3">
      <c r="A254" s="12"/>
      <c r="B254" s="12"/>
    </row>
    <row r="255" spans="1:2" ht="15.6" x14ac:dyDescent="0.3">
      <c r="A255" s="12"/>
      <c r="B255" s="12"/>
    </row>
    <row r="256" spans="1:2" ht="15.6" x14ac:dyDescent="0.3">
      <c r="A256" s="12"/>
      <c r="B256" s="12"/>
    </row>
    <row r="257" spans="1:2" ht="15.6" x14ac:dyDescent="0.3">
      <c r="A257" s="12"/>
      <c r="B257" s="12"/>
    </row>
    <row r="258" spans="1:2" ht="15.6" x14ac:dyDescent="0.3">
      <c r="A258" s="12"/>
      <c r="B258" s="12"/>
    </row>
    <row r="259" spans="1:2" ht="15.6" x14ac:dyDescent="0.3">
      <c r="A259" s="12"/>
      <c r="B259" s="12"/>
    </row>
    <row r="260" spans="1:2" ht="15.6" x14ac:dyDescent="0.3">
      <c r="A260" s="12"/>
      <c r="B260" s="12"/>
    </row>
    <row r="261" spans="1:2" ht="15.6" x14ac:dyDescent="0.3">
      <c r="A261" s="12"/>
      <c r="B261" s="12"/>
    </row>
    <row r="262" spans="1:2" ht="15.6" x14ac:dyDescent="0.3">
      <c r="A262" s="12"/>
      <c r="B262" s="12"/>
    </row>
    <row r="263" spans="1:2" ht="15.6" x14ac:dyDescent="0.3">
      <c r="A263" s="12"/>
      <c r="B263" s="12"/>
    </row>
    <row r="264" spans="1:2" ht="15.6" x14ac:dyDescent="0.3">
      <c r="A264" s="12"/>
      <c r="B264" s="12"/>
    </row>
    <row r="265" spans="1:2" ht="15.6" x14ac:dyDescent="0.3">
      <c r="A265" s="12"/>
      <c r="B265" s="12"/>
    </row>
    <row r="266" spans="1:2" ht="15.6" x14ac:dyDescent="0.3">
      <c r="A266" s="12"/>
      <c r="B266" s="12"/>
    </row>
    <row r="267" spans="1:2" ht="15.6" x14ac:dyDescent="0.3">
      <c r="A267" s="12"/>
      <c r="B267" s="12"/>
    </row>
    <row r="268" spans="1:2" ht="15.6" x14ac:dyDescent="0.3">
      <c r="A268" s="12"/>
      <c r="B268" s="12"/>
    </row>
    <row r="269" spans="1:2" ht="15.6" x14ac:dyDescent="0.3">
      <c r="A269" s="12"/>
      <c r="B269" s="12"/>
    </row>
    <row r="270" spans="1:2" ht="15.6" x14ac:dyDescent="0.3">
      <c r="A270" s="12"/>
      <c r="B270" s="12"/>
    </row>
    <row r="271" spans="1:2" ht="15.6" x14ac:dyDescent="0.3">
      <c r="A271" s="12"/>
      <c r="B271" s="12"/>
    </row>
    <row r="272" spans="1:2" ht="15.6" x14ac:dyDescent="0.3">
      <c r="A272" s="12"/>
      <c r="B272" s="12"/>
    </row>
    <row r="273" spans="1:2" ht="15.6" x14ac:dyDescent="0.3">
      <c r="A273" s="12"/>
      <c r="B273" s="12"/>
    </row>
    <row r="274" spans="1:2" ht="15.6" x14ac:dyDescent="0.3">
      <c r="A274" s="12"/>
      <c r="B274" s="12"/>
    </row>
    <row r="275" spans="1:2" ht="15.6" x14ac:dyDescent="0.3">
      <c r="A275" s="12"/>
      <c r="B275" s="12"/>
    </row>
    <row r="276" spans="1:2" ht="15.6" x14ac:dyDescent="0.3">
      <c r="A276" s="12"/>
      <c r="B276" s="12"/>
    </row>
    <row r="277" spans="1:2" ht="15.6" x14ac:dyDescent="0.3">
      <c r="A277" s="12"/>
      <c r="B277" s="12"/>
    </row>
    <row r="278" spans="1:2" ht="15.6" x14ac:dyDescent="0.3">
      <c r="A278" s="12"/>
      <c r="B278" s="12"/>
    </row>
    <row r="279" spans="1:2" ht="15.6" x14ac:dyDescent="0.3">
      <c r="A279" s="12"/>
      <c r="B279" s="12"/>
    </row>
    <row r="280" spans="1:2" ht="15.6" x14ac:dyDescent="0.3">
      <c r="A280" s="12"/>
      <c r="B280" s="12"/>
    </row>
    <row r="281" spans="1:2" ht="15.6" x14ac:dyDescent="0.3">
      <c r="A281" s="12"/>
      <c r="B281" s="12"/>
    </row>
    <row r="282" spans="1:2" ht="15.6" x14ac:dyDescent="0.3">
      <c r="A282" s="12"/>
      <c r="B282" s="12"/>
    </row>
    <row r="283" spans="1:2" ht="15.6" x14ac:dyDescent="0.3">
      <c r="A283" s="12"/>
      <c r="B283" s="12"/>
    </row>
    <row r="284" spans="1:2" ht="15.6" x14ac:dyDescent="0.3">
      <c r="A284" s="12"/>
      <c r="B284" s="12"/>
    </row>
    <row r="285" spans="1:2" ht="15.6" x14ac:dyDescent="0.3">
      <c r="A285" s="12"/>
      <c r="B285" s="12"/>
    </row>
    <row r="286" spans="1:2" ht="15.6" x14ac:dyDescent="0.3">
      <c r="A286" s="12"/>
      <c r="B286" s="12"/>
    </row>
    <row r="287" spans="1:2" ht="15.6" x14ac:dyDescent="0.3">
      <c r="A287" s="12"/>
      <c r="B287" s="12"/>
    </row>
    <row r="288" spans="1:2" ht="15.6" x14ac:dyDescent="0.3">
      <c r="A288" s="12"/>
      <c r="B288" s="12"/>
    </row>
    <row r="289" spans="1:2" ht="15.6" x14ac:dyDescent="0.3">
      <c r="A289" s="12"/>
      <c r="B289" s="12"/>
    </row>
    <row r="290" spans="1:2" ht="15.6" x14ac:dyDescent="0.3">
      <c r="A290" s="12"/>
      <c r="B290" s="12"/>
    </row>
    <row r="291" spans="1:2" ht="15.6" x14ac:dyDescent="0.3">
      <c r="A291" s="12"/>
      <c r="B291" s="12"/>
    </row>
    <row r="292" spans="1:2" ht="15.6" x14ac:dyDescent="0.3">
      <c r="A292" s="12"/>
      <c r="B292" s="12"/>
    </row>
    <row r="293" spans="1:2" ht="15.6" x14ac:dyDescent="0.3">
      <c r="A293" s="12"/>
      <c r="B293" s="12"/>
    </row>
    <row r="294" spans="1:2" ht="15.6" x14ac:dyDescent="0.3">
      <c r="A294" s="12"/>
      <c r="B294" s="12"/>
    </row>
    <row r="295" spans="1:2" ht="15.6" x14ac:dyDescent="0.3">
      <c r="A295" s="12"/>
      <c r="B295" s="12"/>
    </row>
    <row r="296" spans="1:2" ht="15.6" x14ac:dyDescent="0.3">
      <c r="A296" s="12"/>
      <c r="B296" s="12"/>
    </row>
    <row r="297" spans="1:2" ht="15.6" x14ac:dyDescent="0.3">
      <c r="A297" s="12"/>
      <c r="B297" s="12"/>
    </row>
    <row r="298" spans="1:2" ht="15.6" x14ac:dyDescent="0.3">
      <c r="A298" s="12"/>
      <c r="B298" s="12"/>
    </row>
    <row r="299" spans="1:2" ht="15.6" x14ac:dyDescent="0.3">
      <c r="A299" s="12"/>
      <c r="B299" s="12"/>
    </row>
    <row r="300" spans="1:2" ht="15.6" x14ac:dyDescent="0.3">
      <c r="A300" s="12"/>
      <c r="B300" s="12"/>
    </row>
    <row r="301" spans="1:2" ht="15.6" x14ac:dyDescent="0.3">
      <c r="A301" s="12"/>
      <c r="B301" s="12"/>
    </row>
    <row r="302" spans="1:2" ht="15.6" x14ac:dyDescent="0.3">
      <c r="A302" s="12"/>
      <c r="B302" s="12"/>
    </row>
    <row r="303" spans="1:2" ht="15.6" x14ac:dyDescent="0.3">
      <c r="A303" s="12"/>
      <c r="B303" s="12"/>
    </row>
    <row r="304" spans="1:2" ht="15.6" x14ac:dyDescent="0.3">
      <c r="A304" s="12"/>
      <c r="B304" s="12"/>
    </row>
    <row r="305" spans="1:2" ht="15.6" x14ac:dyDescent="0.3">
      <c r="A305" s="12"/>
      <c r="B305" s="12"/>
    </row>
    <row r="306" spans="1:2" ht="15.6" x14ac:dyDescent="0.3">
      <c r="A306" s="12"/>
      <c r="B306" s="12"/>
    </row>
    <row r="307" spans="1:2" ht="15.6" x14ac:dyDescent="0.3">
      <c r="A307" s="12"/>
      <c r="B307" s="12"/>
    </row>
    <row r="308" spans="1:2" ht="15.6" x14ac:dyDescent="0.3">
      <c r="A308" s="12"/>
      <c r="B308" s="12"/>
    </row>
    <row r="309" spans="1:2" ht="15.6" x14ac:dyDescent="0.3">
      <c r="A309" s="12"/>
      <c r="B309" s="12"/>
    </row>
    <row r="310" spans="1:2" ht="15.6" x14ac:dyDescent="0.3">
      <c r="A310" s="12"/>
      <c r="B310" s="12"/>
    </row>
    <row r="311" spans="1:2" ht="15.6" x14ac:dyDescent="0.3">
      <c r="A311" s="12"/>
      <c r="B311" s="12"/>
    </row>
    <row r="312" spans="1:2" ht="15.6" x14ac:dyDescent="0.3">
      <c r="A312" s="12"/>
      <c r="B312" s="12"/>
    </row>
    <row r="313" spans="1:2" ht="15.6" x14ac:dyDescent="0.3">
      <c r="A313" s="12"/>
      <c r="B313" s="12"/>
    </row>
    <row r="314" spans="1:2" ht="15.6" x14ac:dyDescent="0.3">
      <c r="A314" s="12"/>
      <c r="B314" s="12"/>
    </row>
    <row r="315" spans="1:2" ht="15.6" x14ac:dyDescent="0.3">
      <c r="A315" s="12"/>
      <c r="B315" s="12"/>
    </row>
    <row r="316" spans="1:2" ht="15.6" x14ac:dyDescent="0.3">
      <c r="A316" s="12"/>
      <c r="B316" s="12"/>
    </row>
    <row r="317" spans="1:2" ht="15.6" x14ac:dyDescent="0.3">
      <c r="A317" s="12"/>
      <c r="B317" s="12"/>
    </row>
    <row r="318" spans="1:2" ht="15.6" x14ac:dyDescent="0.3">
      <c r="A318" s="12"/>
      <c r="B318" s="12"/>
    </row>
    <row r="319" spans="1:2" ht="15.6" x14ac:dyDescent="0.3">
      <c r="A319" s="12"/>
      <c r="B319" s="12"/>
    </row>
    <row r="320" spans="1:2" ht="15.6" x14ac:dyDescent="0.3">
      <c r="A320" s="12"/>
      <c r="B320" s="12"/>
    </row>
    <row r="321" spans="1:2" ht="15.6" x14ac:dyDescent="0.3">
      <c r="A321" s="12"/>
      <c r="B321" s="12"/>
    </row>
    <row r="322" spans="1:2" ht="15.6" x14ac:dyDescent="0.3">
      <c r="A322" s="12"/>
      <c r="B322" s="12"/>
    </row>
    <row r="323" spans="1:2" ht="15.6" x14ac:dyDescent="0.3">
      <c r="A323" s="12"/>
      <c r="B323" s="12"/>
    </row>
    <row r="324" spans="1:2" ht="15.6" x14ac:dyDescent="0.3">
      <c r="A324" s="12"/>
      <c r="B324" s="12"/>
    </row>
    <row r="325" spans="1:2" ht="15.6" x14ac:dyDescent="0.3">
      <c r="A325" s="12"/>
      <c r="B325" s="12"/>
    </row>
    <row r="326" spans="1:2" ht="15.6" x14ac:dyDescent="0.3">
      <c r="A326" s="12"/>
      <c r="B326" s="12"/>
    </row>
    <row r="327" spans="1:2" ht="15.6" x14ac:dyDescent="0.3">
      <c r="A327" s="12"/>
      <c r="B327" s="12"/>
    </row>
    <row r="328" spans="1:2" ht="15.6" x14ac:dyDescent="0.3">
      <c r="A328" s="12"/>
      <c r="B328" s="12"/>
    </row>
    <row r="329" spans="1:2" ht="15.6" x14ac:dyDescent="0.3">
      <c r="A329" s="12"/>
      <c r="B329" s="12"/>
    </row>
    <row r="330" spans="1:2" ht="15.6" x14ac:dyDescent="0.3">
      <c r="A330" s="12"/>
      <c r="B330" s="12"/>
    </row>
    <row r="331" spans="1:2" ht="15.6" x14ac:dyDescent="0.3">
      <c r="A331" s="12"/>
      <c r="B331" s="12"/>
    </row>
    <row r="332" spans="1:2" ht="15.6" x14ac:dyDescent="0.3">
      <c r="A332" s="12"/>
      <c r="B332" s="12"/>
    </row>
    <row r="333" spans="1:2" ht="15.6" x14ac:dyDescent="0.3">
      <c r="A333" s="12"/>
      <c r="B333" s="12"/>
    </row>
    <row r="334" spans="1:2" ht="15.6" x14ac:dyDescent="0.3">
      <c r="A334" s="12"/>
      <c r="B334" s="12"/>
    </row>
    <row r="335" spans="1:2" ht="15.6" x14ac:dyDescent="0.3">
      <c r="A335" s="12"/>
      <c r="B335" s="12"/>
    </row>
    <row r="336" spans="1:2" ht="15.6" x14ac:dyDescent="0.3">
      <c r="A336" s="12"/>
      <c r="B336" s="12"/>
    </row>
    <row r="337" spans="1:2" ht="15.6" x14ac:dyDescent="0.3">
      <c r="A337" s="12"/>
      <c r="B337" s="12"/>
    </row>
    <row r="338" spans="1:2" ht="15.6" x14ac:dyDescent="0.3">
      <c r="A338" s="12"/>
      <c r="B338" s="12"/>
    </row>
    <row r="339" spans="1:2" ht="15.6" x14ac:dyDescent="0.3">
      <c r="A339" s="12"/>
      <c r="B339" s="12"/>
    </row>
    <row r="340" spans="1:2" ht="15.6" x14ac:dyDescent="0.3">
      <c r="A340" s="12"/>
      <c r="B340" s="12"/>
    </row>
    <row r="341" spans="1:2" ht="15.6" x14ac:dyDescent="0.3">
      <c r="A341" s="12"/>
      <c r="B341" s="12"/>
    </row>
    <row r="342" spans="1:2" ht="15.6" x14ac:dyDescent="0.3">
      <c r="A342" s="12"/>
      <c r="B342" s="12"/>
    </row>
    <row r="343" spans="1:2" ht="15.6" x14ac:dyDescent="0.3">
      <c r="A343" s="12"/>
      <c r="B343" s="12"/>
    </row>
    <row r="344" spans="1:2" ht="15.6" x14ac:dyDescent="0.3">
      <c r="A344" s="12"/>
      <c r="B344" s="12"/>
    </row>
    <row r="345" spans="1:2" ht="15.6" x14ac:dyDescent="0.3">
      <c r="A345" s="12"/>
      <c r="B345" s="12"/>
    </row>
    <row r="346" spans="1:2" ht="15.6" x14ac:dyDescent="0.3">
      <c r="A346" s="12"/>
      <c r="B346" s="12"/>
    </row>
    <row r="347" spans="1:2" ht="15.6" x14ac:dyDescent="0.3">
      <c r="A347" s="12"/>
      <c r="B347" s="12"/>
    </row>
    <row r="348" spans="1:2" ht="15.6" x14ac:dyDescent="0.3">
      <c r="A348" s="12"/>
      <c r="B348" s="12"/>
    </row>
    <row r="349" spans="1:2" ht="15.6" x14ac:dyDescent="0.3">
      <c r="A349" s="12"/>
      <c r="B349" s="12"/>
    </row>
    <row r="350" spans="1:2" ht="15.6" x14ac:dyDescent="0.3">
      <c r="A350" s="12"/>
      <c r="B350" s="12"/>
    </row>
    <row r="351" spans="1:2" ht="15.6" x14ac:dyDescent="0.3">
      <c r="A351" s="12"/>
      <c r="B351" s="12"/>
    </row>
    <row r="352" spans="1:2" ht="15.6" x14ac:dyDescent="0.3">
      <c r="A352" s="12"/>
      <c r="B352" s="12"/>
    </row>
    <row r="353" spans="1:2" ht="15.6" x14ac:dyDescent="0.3">
      <c r="A353" s="12"/>
      <c r="B353" s="12"/>
    </row>
    <row r="354" spans="1:2" ht="15.6" x14ac:dyDescent="0.3">
      <c r="A354" s="12"/>
      <c r="B354" s="12"/>
    </row>
    <row r="355" spans="1:2" ht="15.6" x14ac:dyDescent="0.3">
      <c r="A355" s="12"/>
      <c r="B355" s="12"/>
    </row>
    <row r="356" spans="1:2" ht="15.6" x14ac:dyDescent="0.3">
      <c r="A356" s="12"/>
      <c r="B356" s="12"/>
    </row>
    <row r="357" spans="1:2" ht="15.6" x14ac:dyDescent="0.3">
      <c r="A357" s="12"/>
      <c r="B357" s="12"/>
    </row>
    <row r="358" spans="1:2" ht="15.6" x14ac:dyDescent="0.3">
      <c r="A358" s="12"/>
      <c r="B358" s="12"/>
    </row>
    <row r="359" spans="1:2" ht="15.6" x14ac:dyDescent="0.3">
      <c r="A359" s="12"/>
      <c r="B359" s="12"/>
    </row>
    <row r="360" spans="1:2" ht="15.6" x14ac:dyDescent="0.3">
      <c r="A360" s="12"/>
      <c r="B360" s="12"/>
    </row>
    <row r="361" spans="1:2" ht="15.6" x14ac:dyDescent="0.3">
      <c r="A361" s="12"/>
      <c r="B361" s="12"/>
    </row>
    <row r="362" spans="1:2" ht="15.6" x14ac:dyDescent="0.3">
      <c r="A362" s="12"/>
      <c r="B362" s="12"/>
    </row>
    <row r="363" spans="1:2" ht="15.6" x14ac:dyDescent="0.3">
      <c r="A363" s="12"/>
      <c r="B363" s="12"/>
    </row>
    <row r="364" spans="1:2" ht="15.6" x14ac:dyDescent="0.3">
      <c r="A364" s="12"/>
      <c r="B364" s="12"/>
    </row>
    <row r="365" spans="1:2" ht="15.6" x14ac:dyDescent="0.3">
      <c r="A365" s="12"/>
      <c r="B365" s="12"/>
    </row>
    <row r="366" spans="1:2" ht="15.6" x14ac:dyDescent="0.3">
      <c r="A366" s="12"/>
      <c r="B366" s="12"/>
    </row>
    <row r="367" spans="1:2" ht="15.6" x14ac:dyDescent="0.3">
      <c r="A367" s="12"/>
      <c r="B367" s="12"/>
    </row>
    <row r="368" spans="1:2" ht="15.6" x14ac:dyDescent="0.3">
      <c r="A368" s="12"/>
      <c r="B368" s="12"/>
    </row>
    <row r="369" spans="1:2" ht="15.6" x14ac:dyDescent="0.3">
      <c r="A369" s="12"/>
      <c r="B369" s="12"/>
    </row>
    <row r="370" spans="1:2" ht="15.6" x14ac:dyDescent="0.3">
      <c r="A370" s="12"/>
      <c r="B370" s="12"/>
    </row>
    <row r="371" spans="1:2" ht="15.6" x14ac:dyDescent="0.3">
      <c r="A371" s="12"/>
      <c r="B371" s="12"/>
    </row>
    <row r="372" spans="1:2" ht="15.6" x14ac:dyDescent="0.3">
      <c r="A372" s="12"/>
      <c r="B372" s="12"/>
    </row>
    <row r="373" spans="1:2" ht="15.6" x14ac:dyDescent="0.3">
      <c r="A373" s="12"/>
      <c r="B373" s="12"/>
    </row>
    <row r="374" spans="1:2" ht="15.6" x14ac:dyDescent="0.3">
      <c r="A374" s="12"/>
      <c r="B374" s="12"/>
    </row>
    <row r="375" spans="1:2" ht="15.6" x14ac:dyDescent="0.3">
      <c r="A375" s="12"/>
      <c r="B375" s="12"/>
    </row>
    <row r="376" spans="1:2" ht="15.6" x14ac:dyDescent="0.3">
      <c r="A376" s="12"/>
      <c r="B376" s="12"/>
    </row>
    <row r="377" spans="1:2" ht="15.6" x14ac:dyDescent="0.3">
      <c r="A377" s="12"/>
      <c r="B377" s="12"/>
    </row>
    <row r="378" spans="1:2" ht="15.6" x14ac:dyDescent="0.3">
      <c r="A378" s="12"/>
      <c r="B378" s="12"/>
    </row>
    <row r="379" spans="1:2" ht="15.6" x14ac:dyDescent="0.3">
      <c r="A379" s="12"/>
      <c r="B379" s="12"/>
    </row>
    <row r="380" spans="1:2" ht="15.6" x14ac:dyDescent="0.3">
      <c r="A380" s="12"/>
      <c r="B380" s="12"/>
    </row>
    <row r="381" spans="1:2" ht="15.6" x14ac:dyDescent="0.3">
      <c r="A381" s="12"/>
      <c r="B381" s="12"/>
    </row>
    <row r="382" spans="1:2" ht="15.6" x14ac:dyDescent="0.3">
      <c r="A382" s="12"/>
      <c r="B382" s="12"/>
    </row>
    <row r="383" spans="1:2" ht="15.6" x14ac:dyDescent="0.3">
      <c r="A383" s="12"/>
      <c r="B383" s="12"/>
    </row>
    <row r="384" spans="1:2" ht="15.6" x14ac:dyDescent="0.3">
      <c r="A384" s="12"/>
      <c r="B384" s="12"/>
    </row>
    <row r="385" spans="1:2" ht="15.6" x14ac:dyDescent="0.3">
      <c r="A385" s="12"/>
      <c r="B385" s="12"/>
    </row>
    <row r="386" spans="1:2" ht="15.6" x14ac:dyDescent="0.3">
      <c r="A386" s="12"/>
      <c r="B386" s="12"/>
    </row>
    <row r="387" spans="1:2" ht="15.6" x14ac:dyDescent="0.3">
      <c r="A387" s="12"/>
      <c r="B387" s="12"/>
    </row>
    <row r="388" spans="1:2" ht="15.6" x14ac:dyDescent="0.3">
      <c r="A388" s="12"/>
      <c r="B388" s="12"/>
    </row>
    <row r="389" spans="1:2" ht="15.6" x14ac:dyDescent="0.3">
      <c r="A389" s="12"/>
      <c r="B389" s="12"/>
    </row>
    <row r="390" spans="1:2" ht="15.6" x14ac:dyDescent="0.3">
      <c r="A390" s="12"/>
      <c r="B390" s="12"/>
    </row>
    <row r="391" spans="1:2" ht="15.6" x14ac:dyDescent="0.3">
      <c r="A391" s="12"/>
      <c r="B391" s="12"/>
    </row>
    <row r="392" spans="1:2" ht="15.6" x14ac:dyDescent="0.3">
      <c r="A392" s="12"/>
      <c r="B392" s="12"/>
    </row>
    <row r="393" spans="1:2" ht="15.6" x14ac:dyDescent="0.3">
      <c r="A393" s="12"/>
      <c r="B393" s="12"/>
    </row>
    <row r="394" spans="1:2" ht="15.6" x14ac:dyDescent="0.3">
      <c r="A394" s="12"/>
      <c r="B394" s="12"/>
    </row>
    <row r="395" spans="1:2" ht="15.6" x14ac:dyDescent="0.3">
      <c r="A395" s="12"/>
      <c r="B395" s="12"/>
    </row>
    <row r="396" spans="1:2" ht="15.6" x14ac:dyDescent="0.3">
      <c r="A396" s="12"/>
      <c r="B396" s="12"/>
    </row>
    <row r="397" spans="1:2" ht="15.6" x14ac:dyDescent="0.3">
      <c r="A397" s="12"/>
      <c r="B397" s="12"/>
    </row>
    <row r="398" spans="1:2" ht="15.6" x14ac:dyDescent="0.3">
      <c r="A398" s="12"/>
      <c r="B398" s="12"/>
    </row>
    <row r="399" spans="1:2" ht="15.6" x14ac:dyDescent="0.3">
      <c r="A399" s="12"/>
      <c r="B399" s="12"/>
    </row>
    <row r="400" spans="1:2" ht="15.6" x14ac:dyDescent="0.3">
      <c r="A400" s="12"/>
      <c r="B400" s="12"/>
    </row>
    <row r="401" spans="1:2" ht="15.6" x14ac:dyDescent="0.3">
      <c r="A401" s="12"/>
      <c r="B401" s="12"/>
    </row>
    <row r="402" spans="1:2" ht="15.6" x14ac:dyDescent="0.3">
      <c r="A402" s="12"/>
      <c r="B402" s="12"/>
    </row>
    <row r="403" spans="1:2" ht="15.6" x14ac:dyDescent="0.3">
      <c r="A403" s="12"/>
      <c r="B403" s="12"/>
    </row>
    <row r="404" spans="1:2" ht="15.6" x14ac:dyDescent="0.3">
      <c r="A404" s="12"/>
      <c r="B404" s="12"/>
    </row>
    <row r="405" spans="1:2" ht="15.6" x14ac:dyDescent="0.3">
      <c r="A405" s="12"/>
      <c r="B405" s="12"/>
    </row>
    <row r="406" spans="1:2" ht="15.6" x14ac:dyDescent="0.3">
      <c r="A406" s="12"/>
      <c r="B406" s="12"/>
    </row>
    <row r="407" spans="1:2" ht="15.6" x14ac:dyDescent="0.3">
      <c r="A407" s="12"/>
      <c r="B407" s="12"/>
    </row>
    <row r="408" spans="1:2" ht="15.6" x14ac:dyDescent="0.3">
      <c r="A408" s="12"/>
      <c r="B408" s="12"/>
    </row>
    <row r="409" spans="1:2" ht="15.6" x14ac:dyDescent="0.3">
      <c r="A409" s="12"/>
      <c r="B409" s="12"/>
    </row>
    <row r="410" spans="1:2" ht="15.6" x14ac:dyDescent="0.3">
      <c r="A410" s="12"/>
      <c r="B410" s="12"/>
    </row>
    <row r="411" spans="1:2" ht="15.6" x14ac:dyDescent="0.3">
      <c r="A411" s="12"/>
      <c r="B411" s="12"/>
    </row>
    <row r="412" spans="1:2" ht="15.6" x14ac:dyDescent="0.3">
      <c r="A412" s="12"/>
      <c r="B412" s="12"/>
    </row>
    <row r="413" spans="1:2" ht="15.6" x14ac:dyDescent="0.3">
      <c r="A413" s="12"/>
      <c r="B413" s="12"/>
    </row>
    <row r="414" spans="1:2" ht="15.6" x14ac:dyDescent="0.3">
      <c r="A414" s="12"/>
      <c r="B414" s="12"/>
    </row>
    <row r="415" spans="1:2" ht="15.6" x14ac:dyDescent="0.3">
      <c r="A415" s="12"/>
      <c r="B415" s="12"/>
    </row>
    <row r="416" spans="1:2" ht="15.6" x14ac:dyDescent="0.3">
      <c r="A416" s="12"/>
      <c r="B416" s="12"/>
    </row>
    <row r="417" spans="1:2" ht="15.6" x14ac:dyDescent="0.3">
      <c r="A417" s="12"/>
      <c r="B417" s="12"/>
    </row>
    <row r="418" spans="1:2" ht="15.6" x14ac:dyDescent="0.3">
      <c r="A418" s="12"/>
      <c r="B418" s="12"/>
    </row>
    <row r="419" spans="1:2" ht="15.6" x14ac:dyDescent="0.3">
      <c r="A419" s="12"/>
      <c r="B419" s="12"/>
    </row>
    <row r="420" spans="1:2" ht="15.6" x14ac:dyDescent="0.3">
      <c r="A420" s="12"/>
      <c r="B420" s="12"/>
    </row>
    <row r="421" spans="1:2" ht="15.6" x14ac:dyDescent="0.3">
      <c r="A421" s="12"/>
      <c r="B421" s="12"/>
    </row>
    <row r="422" spans="1:2" ht="15.6" x14ac:dyDescent="0.3">
      <c r="A422" s="12"/>
      <c r="B422" s="12"/>
    </row>
    <row r="423" spans="1:2" ht="15.6" x14ac:dyDescent="0.3">
      <c r="A423" s="12"/>
      <c r="B423" s="12"/>
    </row>
    <row r="424" spans="1:2" ht="15.6" x14ac:dyDescent="0.3">
      <c r="A424" s="12"/>
      <c r="B424" s="12"/>
    </row>
    <row r="425" spans="1:2" ht="15.6" x14ac:dyDescent="0.3">
      <c r="A425" s="12"/>
      <c r="B425" s="12"/>
    </row>
    <row r="426" spans="1:2" ht="15.6" x14ac:dyDescent="0.3">
      <c r="A426" s="12"/>
      <c r="B426" s="12"/>
    </row>
    <row r="427" spans="1:2" ht="15.6" x14ac:dyDescent="0.3">
      <c r="A427" s="12"/>
      <c r="B427" s="12"/>
    </row>
    <row r="428" spans="1:2" ht="15.6" x14ac:dyDescent="0.3">
      <c r="A428" s="12"/>
      <c r="B428" s="12"/>
    </row>
    <row r="429" spans="1:2" ht="15.6" x14ac:dyDescent="0.3">
      <c r="A429" s="12"/>
      <c r="B429" s="12"/>
    </row>
    <row r="430" spans="1:2" ht="15.6" x14ac:dyDescent="0.3">
      <c r="A430" s="12"/>
      <c r="B430" s="12"/>
    </row>
    <row r="431" spans="1:2" ht="15.6" x14ac:dyDescent="0.3">
      <c r="A431" s="12"/>
      <c r="B431" s="12"/>
    </row>
    <row r="432" spans="1:2" ht="15.6" x14ac:dyDescent="0.3">
      <c r="A432" s="12"/>
      <c r="B432" s="12"/>
    </row>
    <row r="433" spans="1:2" ht="15.6" x14ac:dyDescent="0.3">
      <c r="A433" s="12"/>
      <c r="B433" s="12"/>
    </row>
    <row r="434" spans="1:2" ht="15.6" x14ac:dyDescent="0.3">
      <c r="A434" s="12"/>
      <c r="B434" s="12"/>
    </row>
    <row r="435" spans="1:2" ht="15.6" x14ac:dyDescent="0.3">
      <c r="A435" s="12"/>
      <c r="B435" s="12"/>
    </row>
    <row r="436" spans="1:2" ht="15.6" x14ac:dyDescent="0.3">
      <c r="A436" s="12"/>
      <c r="B436" s="12"/>
    </row>
    <row r="437" spans="1:2" ht="15.6" x14ac:dyDescent="0.3">
      <c r="A437" s="12"/>
      <c r="B437" s="12"/>
    </row>
    <row r="438" spans="1:2" ht="15.6" x14ac:dyDescent="0.3">
      <c r="A438" s="12"/>
      <c r="B438" s="12"/>
    </row>
    <row r="439" spans="1:2" ht="15.6" x14ac:dyDescent="0.3">
      <c r="A439" s="12"/>
      <c r="B439" s="12"/>
    </row>
    <row r="440" spans="1:2" ht="15.6" x14ac:dyDescent="0.3">
      <c r="A440" s="12"/>
      <c r="B440" s="12"/>
    </row>
    <row r="441" spans="1:2" ht="15.6" x14ac:dyDescent="0.3">
      <c r="A441" s="12"/>
      <c r="B441" s="12"/>
    </row>
    <row r="442" spans="1:2" ht="15.6" x14ac:dyDescent="0.3">
      <c r="A442" s="12"/>
      <c r="B442" s="12"/>
    </row>
    <row r="443" spans="1:2" ht="15.6" x14ac:dyDescent="0.3">
      <c r="A443" s="12"/>
      <c r="B443" s="12"/>
    </row>
    <row r="444" spans="1:2" ht="15.6" x14ac:dyDescent="0.3">
      <c r="A444" s="12"/>
      <c r="B444" s="12"/>
    </row>
    <row r="445" spans="1:2" ht="15.6" x14ac:dyDescent="0.3">
      <c r="A445" s="12"/>
      <c r="B445" s="12"/>
    </row>
    <row r="446" spans="1:2" ht="15.6" x14ac:dyDescent="0.3">
      <c r="A446" s="12"/>
      <c r="B446" s="12"/>
    </row>
    <row r="447" spans="1:2" ht="15.6" x14ac:dyDescent="0.3">
      <c r="A447" s="12"/>
      <c r="B447" s="12"/>
    </row>
    <row r="448" spans="1:2" ht="15.6" x14ac:dyDescent="0.3">
      <c r="A448" s="12"/>
      <c r="B448" s="12"/>
    </row>
    <row r="449" spans="1:2" ht="15.6" x14ac:dyDescent="0.3">
      <c r="A449" s="12"/>
      <c r="B449" s="12"/>
    </row>
    <row r="450" spans="1:2" ht="15.6" x14ac:dyDescent="0.3">
      <c r="A450" s="12"/>
      <c r="B450" s="12"/>
    </row>
    <row r="451" spans="1:2" ht="15.6" x14ac:dyDescent="0.3">
      <c r="A451" s="12"/>
      <c r="B451" s="12"/>
    </row>
    <row r="452" spans="1:2" ht="15.6" x14ac:dyDescent="0.3">
      <c r="A452" s="12"/>
      <c r="B452" s="12"/>
    </row>
    <row r="453" spans="1:2" ht="15.6" x14ac:dyDescent="0.3">
      <c r="A453" s="12"/>
      <c r="B453" s="12"/>
    </row>
    <row r="454" spans="1:2" ht="15.6" x14ac:dyDescent="0.3">
      <c r="A454" s="12"/>
      <c r="B454" s="12"/>
    </row>
    <row r="455" spans="1:2" ht="15.6" x14ac:dyDescent="0.3">
      <c r="A455" s="12"/>
      <c r="B455" s="12"/>
    </row>
    <row r="456" spans="1:2" ht="15.6" x14ac:dyDescent="0.3">
      <c r="A456" s="12"/>
      <c r="B456" s="12"/>
    </row>
    <row r="457" spans="1:2" ht="15.6" x14ac:dyDescent="0.3">
      <c r="A457" s="12"/>
      <c r="B457" s="12"/>
    </row>
    <row r="458" spans="1:2" ht="15.6" x14ac:dyDescent="0.3">
      <c r="A458" s="12"/>
      <c r="B458" s="12"/>
    </row>
    <row r="459" spans="1:2" ht="15.6" x14ac:dyDescent="0.3">
      <c r="A459" s="12"/>
      <c r="B459" s="12"/>
    </row>
    <row r="460" spans="1:2" ht="15.6" x14ac:dyDescent="0.3">
      <c r="A460" s="12"/>
      <c r="B460" s="12"/>
    </row>
    <row r="461" spans="1:2" ht="15.6" x14ac:dyDescent="0.3">
      <c r="A461" s="12"/>
      <c r="B461" s="12"/>
    </row>
    <row r="462" spans="1:2" ht="15.6" x14ac:dyDescent="0.3">
      <c r="A462" s="12"/>
      <c r="B462" s="12"/>
    </row>
    <row r="463" spans="1:2" ht="15.6" x14ac:dyDescent="0.3">
      <c r="A463" s="12"/>
      <c r="B463" s="12"/>
    </row>
    <row r="464" spans="1:2" ht="15.6" x14ac:dyDescent="0.3">
      <c r="A464" s="12"/>
      <c r="B464" s="12"/>
    </row>
    <row r="465" spans="1:2" ht="15.6" x14ac:dyDescent="0.3">
      <c r="A465" s="12"/>
      <c r="B465" s="12"/>
    </row>
    <row r="466" spans="1:2" ht="15.6" x14ac:dyDescent="0.3">
      <c r="A466" s="12"/>
      <c r="B466" s="12"/>
    </row>
    <row r="467" spans="1:2" ht="15.6" x14ac:dyDescent="0.3">
      <c r="A467" s="12"/>
      <c r="B467" s="12"/>
    </row>
    <row r="468" spans="1:2" ht="15.6" x14ac:dyDescent="0.3">
      <c r="A468" s="12"/>
      <c r="B468" s="12"/>
    </row>
    <row r="469" spans="1:2" ht="15.6" x14ac:dyDescent="0.3">
      <c r="A469" s="12"/>
      <c r="B469" s="12"/>
    </row>
    <row r="470" spans="1:2" ht="15.6" x14ac:dyDescent="0.3">
      <c r="A470" s="12"/>
      <c r="B470" s="12"/>
    </row>
    <row r="471" spans="1:2" ht="15.6" x14ac:dyDescent="0.3">
      <c r="A471" s="12"/>
      <c r="B471" s="12"/>
    </row>
    <row r="472" spans="1:2" ht="15.6" x14ac:dyDescent="0.3">
      <c r="A472" s="12"/>
      <c r="B472" s="12"/>
    </row>
    <row r="473" spans="1:2" ht="15.6" x14ac:dyDescent="0.3">
      <c r="A473" s="12"/>
      <c r="B473" s="12"/>
    </row>
    <row r="474" spans="1:2" ht="15.6" x14ac:dyDescent="0.3">
      <c r="A474" s="12"/>
      <c r="B474" s="12"/>
    </row>
    <row r="475" spans="1:2" ht="15.6" x14ac:dyDescent="0.3">
      <c r="A475" s="12"/>
      <c r="B475" s="12"/>
    </row>
    <row r="476" spans="1:2" ht="15.6" x14ac:dyDescent="0.3">
      <c r="A476" s="12"/>
      <c r="B476" s="12"/>
    </row>
    <row r="477" spans="1:2" ht="15.6" x14ac:dyDescent="0.3">
      <c r="A477" s="12"/>
      <c r="B477" s="12"/>
    </row>
    <row r="478" spans="1:2" ht="15.6" x14ac:dyDescent="0.3">
      <c r="A478" s="12"/>
      <c r="B478" s="12"/>
    </row>
    <row r="479" spans="1:2" ht="15.6" x14ac:dyDescent="0.3">
      <c r="A479" s="12"/>
      <c r="B479" s="12"/>
    </row>
    <row r="480" spans="1:2" ht="15.6" x14ac:dyDescent="0.3">
      <c r="A480" s="12"/>
      <c r="B480" s="12"/>
    </row>
    <row r="481" spans="1:2" ht="15.6" x14ac:dyDescent="0.3">
      <c r="A481" s="12"/>
      <c r="B481" s="12"/>
    </row>
    <row r="482" spans="1:2" ht="15.6" x14ac:dyDescent="0.3">
      <c r="A482" s="12"/>
      <c r="B482" s="12"/>
    </row>
    <row r="483" spans="1:2" ht="15.6" x14ac:dyDescent="0.3">
      <c r="A483" s="12"/>
      <c r="B483" s="12"/>
    </row>
    <row r="484" spans="1:2" ht="15.6" x14ac:dyDescent="0.3">
      <c r="A484" s="12"/>
      <c r="B484" s="12"/>
    </row>
    <row r="485" spans="1:2" ht="15.6" x14ac:dyDescent="0.3">
      <c r="A485" s="12"/>
      <c r="B485" s="12"/>
    </row>
    <row r="486" spans="1:2" ht="15.6" x14ac:dyDescent="0.3">
      <c r="A486" s="12"/>
      <c r="B486" s="12"/>
    </row>
    <row r="487" spans="1:2" ht="15.6" x14ac:dyDescent="0.3">
      <c r="A487" s="12"/>
      <c r="B487" s="12"/>
    </row>
    <row r="488" spans="1:2" ht="15.6" x14ac:dyDescent="0.3">
      <c r="A488" s="12"/>
      <c r="B488" s="12"/>
    </row>
    <row r="489" spans="1:2" ht="15.6" x14ac:dyDescent="0.3">
      <c r="A489" s="12"/>
      <c r="B489" s="12"/>
    </row>
    <row r="490" spans="1:2" ht="15.6" x14ac:dyDescent="0.3">
      <c r="A490" s="12"/>
      <c r="B490" s="12"/>
    </row>
    <row r="491" spans="1:2" ht="15.6" x14ac:dyDescent="0.3">
      <c r="A491" s="12"/>
      <c r="B491" s="12"/>
    </row>
    <row r="492" spans="1:2" ht="15.6" x14ac:dyDescent="0.3">
      <c r="A492" s="12"/>
      <c r="B492" s="12"/>
    </row>
    <row r="493" spans="1:2" ht="15.6" x14ac:dyDescent="0.3">
      <c r="A493" s="12"/>
      <c r="B493" s="12"/>
    </row>
    <row r="494" spans="1:2" ht="15.6" x14ac:dyDescent="0.3">
      <c r="A494" s="12"/>
      <c r="B494" s="12"/>
    </row>
    <row r="495" spans="1:2" ht="15.6" x14ac:dyDescent="0.3">
      <c r="A495" s="12"/>
      <c r="B495" s="12"/>
    </row>
    <row r="496" spans="1:2" ht="15.6" x14ac:dyDescent="0.3">
      <c r="A496" s="12"/>
      <c r="B496" s="12"/>
    </row>
    <row r="497" spans="1:2" ht="15.6" x14ac:dyDescent="0.3">
      <c r="A497" s="12"/>
      <c r="B497" s="12"/>
    </row>
    <row r="498" spans="1:2" ht="15.6" x14ac:dyDescent="0.3">
      <c r="A498" s="12"/>
      <c r="B498" s="12"/>
    </row>
    <row r="499" spans="1:2" ht="15.6" x14ac:dyDescent="0.3">
      <c r="A499" s="12"/>
      <c r="B499" s="12"/>
    </row>
    <row r="500" spans="1:2" ht="15.6" x14ac:dyDescent="0.3">
      <c r="A500" s="12"/>
      <c r="B500" s="12"/>
    </row>
    <row r="501" spans="1:2" ht="15.6" x14ac:dyDescent="0.3">
      <c r="A501" s="12"/>
      <c r="B501" s="12"/>
    </row>
    <row r="502" spans="1:2" ht="15.6" x14ac:dyDescent="0.3">
      <c r="A502" s="12"/>
      <c r="B502" s="12"/>
    </row>
    <row r="503" spans="1:2" ht="15.6" x14ac:dyDescent="0.3">
      <c r="A503" s="12"/>
      <c r="B503" s="12"/>
    </row>
    <row r="504" spans="1:2" ht="15.6" x14ac:dyDescent="0.3">
      <c r="A504" s="12"/>
      <c r="B504" s="12"/>
    </row>
    <row r="505" spans="1:2" ht="15.6" x14ac:dyDescent="0.3">
      <c r="A505" s="12"/>
      <c r="B505" s="12"/>
    </row>
    <row r="506" spans="1:2" ht="15.6" x14ac:dyDescent="0.3">
      <c r="A506" s="12"/>
      <c r="B506" s="12"/>
    </row>
    <row r="507" spans="1:2" ht="15.6" x14ac:dyDescent="0.3">
      <c r="A507" s="12"/>
      <c r="B507" s="12"/>
    </row>
    <row r="508" spans="1:2" ht="15.6" x14ac:dyDescent="0.3">
      <c r="A508" s="12"/>
      <c r="B508" s="12"/>
    </row>
    <row r="509" spans="1:2" ht="15.6" x14ac:dyDescent="0.3">
      <c r="A509" s="12"/>
      <c r="B509" s="12"/>
    </row>
    <row r="510" spans="1:2" ht="15.6" x14ac:dyDescent="0.3">
      <c r="A510" s="12"/>
      <c r="B510" s="12"/>
    </row>
    <row r="511" spans="1:2" ht="15.6" x14ac:dyDescent="0.3">
      <c r="A511" s="12"/>
      <c r="B511" s="12"/>
    </row>
    <row r="512" spans="1:2" ht="15.6" x14ac:dyDescent="0.3">
      <c r="A512" s="12"/>
      <c r="B512" s="12"/>
    </row>
    <row r="513" spans="1:2" ht="15.6" x14ac:dyDescent="0.3">
      <c r="A513" s="12"/>
      <c r="B513" s="12"/>
    </row>
    <row r="514" spans="1:2" ht="15.6" x14ac:dyDescent="0.3">
      <c r="A514" s="12"/>
      <c r="B514" s="12"/>
    </row>
    <row r="515" spans="1:2" ht="15.6" x14ac:dyDescent="0.3">
      <c r="A515" s="12"/>
      <c r="B515" s="12"/>
    </row>
    <row r="516" spans="1:2" ht="15.6" x14ac:dyDescent="0.3">
      <c r="A516" s="12"/>
      <c r="B516" s="12"/>
    </row>
    <row r="517" spans="1:2" ht="15.6" x14ac:dyDescent="0.3">
      <c r="A517" s="12"/>
      <c r="B517" s="12"/>
    </row>
    <row r="518" spans="1:2" ht="15.6" x14ac:dyDescent="0.3">
      <c r="A518" s="12"/>
      <c r="B518" s="12"/>
    </row>
    <row r="519" spans="1:2" ht="15.6" x14ac:dyDescent="0.3">
      <c r="A519" s="12"/>
      <c r="B519" s="12"/>
    </row>
    <row r="520" spans="1:2" ht="15.6" x14ac:dyDescent="0.3">
      <c r="A520" s="12"/>
      <c r="B520" s="12"/>
    </row>
    <row r="521" spans="1:2" ht="15.6" x14ac:dyDescent="0.3">
      <c r="A521" s="12"/>
      <c r="B521" s="12"/>
    </row>
    <row r="522" spans="1:2" ht="15.6" x14ac:dyDescent="0.3">
      <c r="A522" s="12"/>
      <c r="B522" s="12"/>
    </row>
    <row r="523" spans="1:2" ht="15.6" x14ac:dyDescent="0.3">
      <c r="A523" s="12"/>
      <c r="B523" s="12"/>
    </row>
    <row r="524" spans="1:2" ht="15.6" x14ac:dyDescent="0.3">
      <c r="A524" s="12"/>
      <c r="B524" s="12"/>
    </row>
    <row r="525" spans="1:2" ht="15.6" x14ac:dyDescent="0.3">
      <c r="A525" s="12"/>
      <c r="B525" s="12"/>
    </row>
    <row r="526" spans="1:2" ht="15.6" x14ac:dyDescent="0.3">
      <c r="A526" s="12"/>
      <c r="B526" s="12"/>
    </row>
    <row r="527" spans="1:2" ht="15.6" x14ac:dyDescent="0.3">
      <c r="A527" s="12"/>
      <c r="B527" s="12"/>
    </row>
    <row r="528" spans="1:2" ht="15.6" x14ac:dyDescent="0.3">
      <c r="A528" s="12"/>
      <c r="B528" s="12"/>
    </row>
    <row r="529" spans="1:2" ht="15.6" x14ac:dyDescent="0.3">
      <c r="A529" s="12"/>
      <c r="B529" s="12"/>
    </row>
    <row r="530" spans="1:2" ht="15.6" x14ac:dyDescent="0.3">
      <c r="A530" s="12"/>
      <c r="B530" s="12"/>
    </row>
    <row r="531" spans="1:2" ht="15.6" x14ac:dyDescent="0.3">
      <c r="A531" s="12"/>
      <c r="B531" s="12"/>
    </row>
    <row r="532" spans="1:2" ht="15.6" x14ac:dyDescent="0.3">
      <c r="A532" s="12"/>
      <c r="B532" s="12"/>
    </row>
    <row r="533" spans="1:2" ht="15.6" x14ac:dyDescent="0.3">
      <c r="A533" s="12"/>
      <c r="B533" s="12"/>
    </row>
    <row r="534" spans="1:2" ht="15.6" x14ac:dyDescent="0.3">
      <c r="A534" s="12"/>
      <c r="B534" s="12"/>
    </row>
    <row r="535" spans="1:2" ht="15.6" x14ac:dyDescent="0.3">
      <c r="A535" s="12"/>
      <c r="B535" s="12"/>
    </row>
    <row r="536" spans="1:2" ht="15.6" x14ac:dyDescent="0.3">
      <c r="A536" s="12"/>
      <c r="B536" s="12"/>
    </row>
    <row r="537" spans="1:2" ht="15.6" x14ac:dyDescent="0.3">
      <c r="A537" s="12"/>
      <c r="B537" s="12"/>
    </row>
    <row r="538" spans="1:2" ht="15.6" x14ac:dyDescent="0.3">
      <c r="A538" s="12"/>
      <c r="B538" s="12"/>
    </row>
    <row r="539" spans="1:2" ht="15.6" x14ac:dyDescent="0.3">
      <c r="A539" s="12"/>
      <c r="B539" s="12"/>
    </row>
    <row r="540" spans="1:2" ht="15.6" x14ac:dyDescent="0.3">
      <c r="A540" s="12"/>
      <c r="B540" s="12"/>
    </row>
    <row r="541" spans="1:2" ht="15.6" x14ac:dyDescent="0.3">
      <c r="A541" s="12"/>
      <c r="B541" s="12"/>
    </row>
    <row r="542" spans="1:2" ht="15.6" x14ac:dyDescent="0.3">
      <c r="A542" s="12"/>
      <c r="B542" s="12"/>
    </row>
    <row r="543" spans="1:2" ht="15.6" x14ac:dyDescent="0.3">
      <c r="A543" s="12"/>
      <c r="B543" s="12"/>
    </row>
    <row r="544" spans="1:2" ht="15.6" x14ac:dyDescent="0.3">
      <c r="A544" s="12"/>
      <c r="B544" s="12"/>
    </row>
    <row r="545" spans="1:2" ht="15.6" x14ac:dyDescent="0.3">
      <c r="A545" s="12"/>
      <c r="B545" s="12"/>
    </row>
    <row r="546" spans="1:2" ht="15.6" x14ac:dyDescent="0.3">
      <c r="A546" s="12"/>
      <c r="B546" s="12"/>
    </row>
    <row r="547" spans="1:2" ht="15.6" x14ac:dyDescent="0.3">
      <c r="A547" s="12"/>
      <c r="B547" s="12"/>
    </row>
    <row r="548" spans="1:2" ht="15.6" x14ac:dyDescent="0.3">
      <c r="A548" s="12"/>
      <c r="B548" s="12"/>
    </row>
    <row r="549" spans="1:2" ht="15.6" x14ac:dyDescent="0.3">
      <c r="A549" s="12"/>
      <c r="B549" s="12"/>
    </row>
    <row r="550" spans="1:2" ht="15.6" x14ac:dyDescent="0.3">
      <c r="A550" s="12"/>
      <c r="B550" s="12"/>
    </row>
    <row r="551" spans="1:2" ht="15.6" x14ac:dyDescent="0.3">
      <c r="A551" s="12"/>
      <c r="B551" s="12"/>
    </row>
    <row r="552" spans="1:2" ht="15.6" x14ac:dyDescent="0.3">
      <c r="A552" s="12"/>
      <c r="B552" s="12"/>
    </row>
    <row r="553" spans="1:2" ht="15.6" x14ac:dyDescent="0.3">
      <c r="A553" s="12"/>
      <c r="B553" s="12"/>
    </row>
    <row r="554" spans="1:2" ht="15.6" x14ac:dyDescent="0.3">
      <c r="A554" s="12"/>
      <c r="B554" s="12"/>
    </row>
    <row r="555" spans="1:2" ht="15.6" x14ac:dyDescent="0.3">
      <c r="A555" s="12"/>
      <c r="B555" s="12"/>
    </row>
    <row r="556" spans="1:2" ht="15.6" x14ac:dyDescent="0.3">
      <c r="A556" s="12"/>
      <c r="B556" s="12"/>
    </row>
    <row r="557" spans="1:2" ht="15.6" x14ac:dyDescent="0.3">
      <c r="A557" s="12"/>
      <c r="B557" s="12"/>
    </row>
    <row r="558" spans="1:2" ht="15.6" x14ac:dyDescent="0.3">
      <c r="A558" s="12"/>
      <c r="B558" s="12"/>
    </row>
    <row r="559" spans="1:2" ht="15.6" x14ac:dyDescent="0.3">
      <c r="A559" s="12"/>
      <c r="B559" s="12"/>
    </row>
    <row r="560" spans="1:2" ht="15.6" x14ac:dyDescent="0.3">
      <c r="A560" s="12"/>
      <c r="B560" s="12"/>
    </row>
    <row r="561" spans="1:2" ht="15.6" x14ac:dyDescent="0.3">
      <c r="A561" s="12"/>
      <c r="B561" s="12"/>
    </row>
    <row r="562" spans="1:2" ht="15.6" x14ac:dyDescent="0.3">
      <c r="A562" s="12"/>
      <c r="B562" s="12"/>
    </row>
    <row r="563" spans="1:2" ht="15.6" x14ac:dyDescent="0.3">
      <c r="A563" s="12"/>
      <c r="B563" s="12"/>
    </row>
    <row r="564" spans="1:2" ht="15.6" x14ac:dyDescent="0.3">
      <c r="A564" s="12"/>
      <c r="B564" s="12"/>
    </row>
    <row r="565" spans="1:2" ht="15.6" x14ac:dyDescent="0.3">
      <c r="A565" s="12"/>
      <c r="B565" s="12"/>
    </row>
    <row r="566" spans="1:2" ht="15.6" x14ac:dyDescent="0.3">
      <c r="A566" s="12"/>
      <c r="B566" s="12"/>
    </row>
    <row r="567" spans="1:2" ht="15.6" x14ac:dyDescent="0.3">
      <c r="A567" s="12"/>
      <c r="B567" s="12"/>
    </row>
    <row r="568" spans="1:2" ht="15.6" x14ac:dyDescent="0.3">
      <c r="A568" s="12"/>
      <c r="B568" s="12"/>
    </row>
    <row r="569" spans="1:2" ht="15.6" x14ac:dyDescent="0.3">
      <c r="A569" s="12"/>
      <c r="B569" s="12"/>
    </row>
    <row r="570" spans="1:2" ht="15.6" x14ac:dyDescent="0.3">
      <c r="A570" s="12"/>
      <c r="B570" s="12"/>
    </row>
    <row r="571" spans="1:2" ht="15.6" x14ac:dyDescent="0.3">
      <c r="A571" s="12"/>
      <c r="B571" s="12"/>
    </row>
    <row r="572" spans="1:2" ht="15.6" x14ac:dyDescent="0.3">
      <c r="A572" s="12"/>
      <c r="B572" s="12"/>
    </row>
    <row r="573" spans="1:2" ht="15.6" x14ac:dyDescent="0.3">
      <c r="A573" s="12"/>
      <c r="B573" s="12"/>
    </row>
    <row r="574" spans="1:2" ht="15.6" x14ac:dyDescent="0.3">
      <c r="A574" s="12"/>
      <c r="B574" s="12"/>
    </row>
    <row r="575" spans="1:2" ht="15.6" x14ac:dyDescent="0.3">
      <c r="A575" s="12"/>
      <c r="B575" s="12"/>
    </row>
    <row r="576" spans="1:2" ht="15.6" x14ac:dyDescent="0.3">
      <c r="A576" s="12"/>
      <c r="B576" s="12"/>
    </row>
    <row r="577" spans="1:2" ht="15.6" x14ac:dyDescent="0.3">
      <c r="A577" s="12"/>
      <c r="B577" s="12"/>
    </row>
    <row r="578" spans="1:2" ht="15.6" x14ac:dyDescent="0.3">
      <c r="A578" s="12"/>
      <c r="B578" s="12"/>
    </row>
    <row r="579" spans="1:2" ht="15.6" x14ac:dyDescent="0.3">
      <c r="A579" s="12"/>
      <c r="B579" s="12"/>
    </row>
    <row r="580" spans="1:2" ht="15.6" x14ac:dyDescent="0.3">
      <c r="A580" s="12"/>
      <c r="B580" s="12"/>
    </row>
    <row r="581" spans="1:2" ht="15.6" x14ac:dyDescent="0.3">
      <c r="A581" s="12"/>
      <c r="B581" s="12"/>
    </row>
    <row r="582" spans="1:2" ht="15.6" x14ac:dyDescent="0.3">
      <c r="A582" s="12"/>
      <c r="B582" s="12"/>
    </row>
    <row r="583" spans="1:2" ht="15.6" x14ac:dyDescent="0.3">
      <c r="A583" s="12"/>
      <c r="B583" s="12"/>
    </row>
    <row r="584" spans="1:2" ht="15.6" x14ac:dyDescent="0.3">
      <c r="A584" s="12"/>
      <c r="B584" s="12"/>
    </row>
    <row r="585" spans="1:2" ht="15.6" x14ac:dyDescent="0.3">
      <c r="A585" s="12"/>
      <c r="B585" s="12"/>
    </row>
    <row r="586" spans="1:2" ht="15.6" x14ac:dyDescent="0.3">
      <c r="A586" s="12"/>
      <c r="B586" s="12"/>
    </row>
    <row r="587" spans="1:2" ht="15.6" x14ac:dyDescent="0.3">
      <c r="A587" s="12"/>
      <c r="B587" s="12"/>
    </row>
    <row r="588" spans="1:2" ht="15.6" x14ac:dyDescent="0.3">
      <c r="A588" s="12"/>
      <c r="B588" s="12"/>
    </row>
    <row r="589" spans="1:2" ht="15.6" x14ac:dyDescent="0.3">
      <c r="A589" s="12"/>
      <c r="B589" s="12"/>
    </row>
    <row r="590" spans="1:2" ht="15.6" x14ac:dyDescent="0.3">
      <c r="A590" s="12"/>
      <c r="B590" s="12"/>
    </row>
    <row r="591" spans="1:2" ht="15.6" x14ac:dyDescent="0.3">
      <c r="A591" s="12"/>
      <c r="B591" s="12"/>
    </row>
    <row r="592" spans="1:2" ht="15.6" x14ac:dyDescent="0.3">
      <c r="A592" s="12"/>
      <c r="B592" s="12"/>
    </row>
    <row r="593" spans="1:2" ht="15.6" x14ac:dyDescent="0.3">
      <c r="A593" s="12"/>
      <c r="B593" s="12"/>
    </row>
    <row r="594" spans="1:2" ht="15.6" x14ac:dyDescent="0.3">
      <c r="A594" s="12"/>
      <c r="B594" s="12"/>
    </row>
    <row r="595" spans="1:2" ht="15.6" x14ac:dyDescent="0.3">
      <c r="A595" s="12"/>
      <c r="B595" s="12"/>
    </row>
    <row r="596" spans="1:2" ht="15.6" x14ac:dyDescent="0.3">
      <c r="A596" s="12"/>
      <c r="B596" s="12"/>
    </row>
    <row r="597" spans="1:2" ht="15.6" x14ac:dyDescent="0.3">
      <c r="A597" s="12"/>
      <c r="B597" s="12"/>
    </row>
    <row r="598" spans="1:2" ht="15.6" x14ac:dyDescent="0.3">
      <c r="A598" s="12"/>
      <c r="B598" s="12"/>
    </row>
    <row r="599" spans="1:2" ht="15.6" x14ac:dyDescent="0.3">
      <c r="A599" s="12"/>
      <c r="B599" s="12"/>
    </row>
    <row r="600" spans="1:2" ht="15.6" x14ac:dyDescent="0.3">
      <c r="A600" s="12"/>
      <c r="B600" s="12"/>
    </row>
    <row r="601" spans="1:2" ht="15.6" x14ac:dyDescent="0.3">
      <c r="A601" s="12"/>
      <c r="B601" s="12"/>
    </row>
    <row r="602" spans="1:2" ht="15.6" x14ac:dyDescent="0.3">
      <c r="A602" s="12"/>
      <c r="B602" s="12"/>
    </row>
    <row r="603" spans="1:2" ht="15.6" x14ac:dyDescent="0.3">
      <c r="A603" s="12"/>
      <c r="B603" s="12"/>
    </row>
    <row r="604" spans="1:2" ht="15.6" x14ac:dyDescent="0.3">
      <c r="A604" s="12"/>
      <c r="B604" s="12"/>
    </row>
    <row r="605" spans="1:2" ht="15.6" x14ac:dyDescent="0.3">
      <c r="A605" s="12"/>
      <c r="B605" s="12"/>
    </row>
    <row r="606" spans="1:2" ht="15.6" x14ac:dyDescent="0.3">
      <c r="A606" s="12"/>
      <c r="B606" s="12"/>
    </row>
    <row r="607" spans="1:2" ht="15.6" x14ac:dyDescent="0.3">
      <c r="A607" s="12"/>
      <c r="B607" s="12"/>
    </row>
    <row r="608" spans="1:2" ht="15.6" x14ac:dyDescent="0.3">
      <c r="A608" s="12"/>
      <c r="B608" s="12"/>
    </row>
    <row r="609" spans="1:2" ht="15.6" x14ac:dyDescent="0.3">
      <c r="A609" s="12"/>
      <c r="B609" s="12"/>
    </row>
    <row r="610" spans="1:2" ht="15.6" x14ac:dyDescent="0.3">
      <c r="A610" s="12"/>
      <c r="B610" s="12"/>
    </row>
    <row r="611" spans="1:2" ht="15.6" x14ac:dyDescent="0.3">
      <c r="A611" s="12"/>
      <c r="B611" s="12"/>
    </row>
    <row r="612" spans="1:2" ht="15.6" x14ac:dyDescent="0.3">
      <c r="A612" s="12"/>
      <c r="B612" s="12"/>
    </row>
    <row r="613" spans="1:2" ht="15.6" x14ac:dyDescent="0.3">
      <c r="A613" s="12"/>
      <c r="B613" s="12"/>
    </row>
    <row r="614" spans="1:2" ht="15.6" x14ac:dyDescent="0.3">
      <c r="A614" s="12"/>
      <c r="B614" s="12"/>
    </row>
    <row r="615" spans="1:2" ht="15.6" x14ac:dyDescent="0.3">
      <c r="A615" s="12"/>
      <c r="B615" s="12"/>
    </row>
    <row r="616" spans="1:2" ht="15.6" x14ac:dyDescent="0.3">
      <c r="A616" s="12"/>
      <c r="B616" s="12"/>
    </row>
    <row r="617" spans="1:2" ht="15.6" x14ac:dyDescent="0.3">
      <c r="A617" s="12"/>
      <c r="B617" s="12"/>
    </row>
    <row r="618" spans="1:2" ht="15.6" x14ac:dyDescent="0.3">
      <c r="A618" s="12"/>
      <c r="B618" s="12"/>
    </row>
    <row r="619" spans="1:2" ht="15.6" x14ac:dyDescent="0.3">
      <c r="A619" s="12"/>
      <c r="B619" s="12"/>
    </row>
    <row r="620" spans="1:2" ht="15.6" x14ac:dyDescent="0.3">
      <c r="A620" s="12"/>
      <c r="B620" s="12"/>
    </row>
    <row r="621" spans="1:2" ht="15.6" x14ac:dyDescent="0.3">
      <c r="A621" s="12"/>
      <c r="B621" s="12"/>
    </row>
    <row r="622" spans="1:2" ht="15.6" x14ac:dyDescent="0.3">
      <c r="A622" s="12"/>
      <c r="B622" s="12"/>
    </row>
    <row r="623" spans="1:2" ht="15.6" x14ac:dyDescent="0.3">
      <c r="A623" s="12"/>
      <c r="B623" s="12"/>
    </row>
    <row r="624" spans="1:2" ht="15.6" x14ac:dyDescent="0.3">
      <c r="A624" s="12"/>
      <c r="B624" s="12"/>
    </row>
    <row r="625" spans="1:2" ht="15.6" x14ac:dyDescent="0.3">
      <c r="A625" s="12"/>
      <c r="B625" s="12"/>
    </row>
    <row r="626" spans="1:2" ht="15.6" x14ac:dyDescent="0.3">
      <c r="A626" s="12"/>
      <c r="B626" s="12"/>
    </row>
    <row r="627" spans="1:2" ht="15.6" x14ac:dyDescent="0.3">
      <c r="A627" s="12"/>
      <c r="B627" s="12"/>
    </row>
    <row r="628" spans="1:2" ht="15.6" x14ac:dyDescent="0.3">
      <c r="A628" s="12"/>
      <c r="B628" s="12"/>
    </row>
    <row r="629" spans="1:2" ht="15.6" x14ac:dyDescent="0.3">
      <c r="A629" s="12"/>
      <c r="B629" s="12"/>
    </row>
    <row r="630" spans="1:2" ht="15.6" x14ac:dyDescent="0.3">
      <c r="A630" s="12"/>
      <c r="B630" s="12"/>
    </row>
    <row r="631" spans="1:2" ht="15.6" x14ac:dyDescent="0.3">
      <c r="A631" s="12"/>
      <c r="B631" s="12"/>
    </row>
    <row r="632" spans="1:2" ht="15.6" x14ac:dyDescent="0.3">
      <c r="A632" s="12"/>
      <c r="B632" s="12"/>
    </row>
    <row r="633" spans="1:2" ht="15.6" x14ac:dyDescent="0.3">
      <c r="A633" s="12"/>
      <c r="B633" s="12"/>
    </row>
    <row r="634" spans="1:2" ht="15.6" x14ac:dyDescent="0.3">
      <c r="A634" s="12"/>
      <c r="B634" s="12"/>
    </row>
    <row r="635" spans="1:2" ht="15.6" x14ac:dyDescent="0.3">
      <c r="A635" s="12"/>
      <c r="B635" s="12"/>
    </row>
    <row r="636" spans="1:2" ht="15.6" x14ac:dyDescent="0.3">
      <c r="A636" s="12"/>
      <c r="B636" s="12"/>
    </row>
    <row r="637" spans="1:2" ht="15.6" x14ac:dyDescent="0.3">
      <c r="A637" s="12"/>
      <c r="B637" s="12"/>
    </row>
    <row r="638" spans="1:2" ht="15.6" x14ac:dyDescent="0.3">
      <c r="A638" s="12"/>
      <c r="B638" s="12"/>
    </row>
    <row r="639" spans="1:2" ht="15.6" x14ac:dyDescent="0.3">
      <c r="A639" s="12"/>
      <c r="B639" s="12"/>
    </row>
    <row r="640" spans="1:2" ht="15.6" x14ac:dyDescent="0.3">
      <c r="A640" s="12"/>
      <c r="B640" s="12"/>
    </row>
    <row r="641" spans="1:2" ht="15.6" x14ac:dyDescent="0.3">
      <c r="A641" s="12"/>
      <c r="B641" s="12"/>
    </row>
    <row r="642" spans="1:2" ht="15.6" x14ac:dyDescent="0.3">
      <c r="A642" s="12"/>
      <c r="B642" s="12"/>
    </row>
    <row r="643" spans="1:2" ht="15.6" x14ac:dyDescent="0.3">
      <c r="A643" s="12"/>
      <c r="B643" s="12"/>
    </row>
    <row r="644" spans="1:2" ht="15.6" x14ac:dyDescent="0.3">
      <c r="A644" s="12"/>
      <c r="B644" s="12"/>
    </row>
    <row r="645" spans="1:2" ht="15.6" x14ac:dyDescent="0.3">
      <c r="A645" s="12"/>
      <c r="B645" s="12"/>
    </row>
    <row r="646" spans="1:2" ht="15.6" x14ac:dyDescent="0.3">
      <c r="A646" s="12"/>
      <c r="B646" s="12"/>
    </row>
    <row r="647" spans="1:2" ht="15.6" x14ac:dyDescent="0.3">
      <c r="A647" s="12"/>
      <c r="B647" s="12"/>
    </row>
    <row r="648" spans="1:2" ht="15.6" x14ac:dyDescent="0.3">
      <c r="A648" s="12"/>
      <c r="B648" s="12"/>
    </row>
    <row r="649" spans="1:2" ht="15.6" x14ac:dyDescent="0.3">
      <c r="A649" s="12"/>
      <c r="B649" s="12"/>
    </row>
    <row r="650" spans="1:2" ht="15.6" x14ac:dyDescent="0.3">
      <c r="A650" s="12"/>
      <c r="B650" s="12"/>
    </row>
    <row r="651" spans="1:2" ht="15.6" x14ac:dyDescent="0.3">
      <c r="A651" s="12"/>
      <c r="B651" s="12"/>
    </row>
    <row r="652" spans="1:2" ht="15.6" x14ac:dyDescent="0.3">
      <c r="A652" s="12"/>
      <c r="B652" s="12"/>
    </row>
    <row r="653" spans="1:2" ht="15.6" x14ac:dyDescent="0.3">
      <c r="A653" s="12"/>
      <c r="B653" s="12"/>
    </row>
    <row r="654" spans="1:2" ht="15.6" x14ac:dyDescent="0.3">
      <c r="A654" s="12"/>
      <c r="B654" s="12"/>
    </row>
    <row r="655" spans="1:2" ht="15.6" x14ac:dyDescent="0.3">
      <c r="A655" s="12"/>
      <c r="B655" s="12"/>
    </row>
    <row r="656" spans="1:2" ht="15.6" x14ac:dyDescent="0.3">
      <c r="A656" s="12"/>
      <c r="B656" s="12"/>
    </row>
    <row r="657" spans="1:2" ht="15.6" x14ac:dyDescent="0.3">
      <c r="A657" s="12"/>
      <c r="B657" s="12"/>
    </row>
    <row r="658" spans="1:2" ht="15.6" x14ac:dyDescent="0.3">
      <c r="A658" s="12"/>
      <c r="B658" s="12"/>
    </row>
    <row r="659" spans="1:2" ht="15.6" x14ac:dyDescent="0.3">
      <c r="A659" s="12"/>
      <c r="B659" s="12"/>
    </row>
    <row r="660" spans="1:2" ht="15.6" x14ac:dyDescent="0.3">
      <c r="A660" s="12"/>
      <c r="B660" s="12"/>
    </row>
    <row r="661" spans="1:2" ht="15.6" x14ac:dyDescent="0.3">
      <c r="A661" s="12"/>
      <c r="B661" s="12"/>
    </row>
    <row r="662" spans="1:2" ht="15.6" x14ac:dyDescent="0.3">
      <c r="A662" s="12"/>
      <c r="B662" s="12"/>
    </row>
    <row r="663" spans="1:2" ht="15.6" x14ac:dyDescent="0.3">
      <c r="A663" s="12"/>
      <c r="B663" s="12"/>
    </row>
    <row r="664" spans="1:2" ht="15.6" x14ac:dyDescent="0.3">
      <c r="A664" s="12"/>
      <c r="B664" s="12"/>
    </row>
    <row r="665" spans="1:2" ht="15.6" x14ac:dyDescent="0.3">
      <c r="A665" s="12"/>
      <c r="B665" s="12"/>
    </row>
    <row r="666" spans="1:2" ht="15.6" x14ac:dyDescent="0.3">
      <c r="A666" s="12"/>
      <c r="B666" s="12"/>
    </row>
    <row r="667" spans="1:2" ht="15.6" x14ac:dyDescent="0.3">
      <c r="A667" s="12"/>
      <c r="B667" s="12"/>
    </row>
    <row r="668" spans="1:2" ht="15.6" x14ac:dyDescent="0.3">
      <c r="A668" s="12"/>
      <c r="B668" s="12"/>
    </row>
    <row r="669" spans="1:2" ht="15.6" x14ac:dyDescent="0.3">
      <c r="A669" s="12"/>
      <c r="B669" s="12"/>
    </row>
    <row r="670" spans="1:2" ht="15.6" x14ac:dyDescent="0.3">
      <c r="A670" s="12"/>
      <c r="B670" s="12"/>
    </row>
    <row r="671" spans="1:2" ht="15.6" x14ac:dyDescent="0.3">
      <c r="A671" s="12"/>
      <c r="B671" s="12"/>
    </row>
    <row r="672" spans="1:2" ht="15.6" x14ac:dyDescent="0.3">
      <c r="A672" s="12"/>
      <c r="B672" s="12"/>
    </row>
    <row r="673" spans="1:2" ht="15.6" x14ac:dyDescent="0.3">
      <c r="A673" s="12"/>
      <c r="B673" s="12"/>
    </row>
    <row r="674" spans="1:2" ht="15.6" x14ac:dyDescent="0.3">
      <c r="A674" s="12"/>
      <c r="B674" s="12"/>
    </row>
    <row r="675" spans="1:2" ht="15.6" x14ac:dyDescent="0.3">
      <c r="A675" s="12"/>
      <c r="B675" s="12"/>
    </row>
    <row r="676" spans="1:2" ht="15.6" x14ac:dyDescent="0.3">
      <c r="A676" s="12"/>
      <c r="B676" s="12"/>
    </row>
    <row r="677" spans="1:2" ht="15.6" x14ac:dyDescent="0.3">
      <c r="A677" s="12"/>
      <c r="B677" s="12"/>
    </row>
    <row r="678" spans="1:2" ht="15.6" x14ac:dyDescent="0.3">
      <c r="A678" s="12"/>
      <c r="B678" s="12"/>
    </row>
    <row r="679" spans="1:2" ht="15.6" x14ac:dyDescent="0.3">
      <c r="A679" s="12"/>
      <c r="B679" s="12"/>
    </row>
    <row r="680" spans="1:2" ht="15.6" x14ac:dyDescent="0.3">
      <c r="A680" s="12"/>
      <c r="B680" s="12"/>
    </row>
    <row r="681" spans="1:2" ht="15.6" x14ac:dyDescent="0.3">
      <c r="A681" s="12"/>
      <c r="B681" s="12"/>
    </row>
    <row r="682" spans="1:2" ht="15.6" x14ac:dyDescent="0.3">
      <c r="A682" s="12"/>
      <c r="B682" s="12"/>
    </row>
    <row r="683" spans="1:2" ht="15.6" x14ac:dyDescent="0.3">
      <c r="A683" s="12"/>
      <c r="B683" s="12"/>
    </row>
    <row r="684" spans="1:2" ht="15.6" x14ac:dyDescent="0.3">
      <c r="A684" s="12"/>
      <c r="B684" s="12"/>
    </row>
    <row r="685" spans="1:2" ht="15.6" x14ac:dyDescent="0.3">
      <c r="A685" s="12"/>
      <c r="B685" s="12"/>
    </row>
    <row r="686" spans="1:2" ht="15.6" x14ac:dyDescent="0.3">
      <c r="A686" s="12"/>
      <c r="B686" s="12"/>
    </row>
    <row r="687" spans="1:2" ht="15.6" x14ac:dyDescent="0.3">
      <c r="A687" s="12"/>
      <c r="B687" s="12"/>
    </row>
    <row r="688" spans="1:2" ht="15.6" x14ac:dyDescent="0.3">
      <c r="A688" s="12"/>
      <c r="B688" s="12"/>
    </row>
    <row r="689" spans="1:2" ht="15.6" x14ac:dyDescent="0.3">
      <c r="A689" s="12"/>
      <c r="B689" s="12"/>
    </row>
    <row r="690" spans="1:2" ht="15.6" x14ac:dyDescent="0.3">
      <c r="A690" s="12"/>
      <c r="B690" s="12"/>
    </row>
    <row r="691" spans="1:2" ht="15.6" x14ac:dyDescent="0.3">
      <c r="A691" s="12"/>
      <c r="B691" s="12"/>
    </row>
    <row r="692" spans="1:2" ht="15.6" x14ac:dyDescent="0.3">
      <c r="A692" s="12"/>
      <c r="B692" s="12"/>
    </row>
    <row r="693" spans="1:2" ht="15.6" x14ac:dyDescent="0.3">
      <c r="A693" s="12"/>
      <c r="B693" s="12"/>
    </row>
    <row r="694" spans="1:2" ht="15.6" x14ac:dyDescent="0.3">
      <c r="A694" s="12"/>
      <c r="B694" s="12"/>
    </row>
    <row r="695" spans="1:2" ht="15.6" x14ac:dyDescent="0.3">
      <c r="A695" s="12"/>
      <c r="B695" s="12"/>
    </row>
    <row r="696" spans="1:2" ht="15.6" x14ac:dyDescent="0.3">
      <c r="A696" s="12"/>
      <c r="B696" s="12"/>
    </row>
    <row r="697" spans="1:2" ht="15.6" x14ac:dyDescent="0.3">
      <c r="A697" s="12"/>
      <c r="B697" s="12"/>
    </row>
    <row r="698" spans="1:2" ht="15.6" x14ac:dyDescent="0.3">
      <c r="A698" s="12"/>
      <c r="B698" s="12"/>
    </row>
    <row r="699" spans="1:2" ht="15.6" x14ac:dyDescent="0.3">
      <c r="A699" s="12"/>
      <c r="B699" s="12"/>
    </row>
    <row r="700" spans="1:2" ht="15.6" x14ac:dyDescent="0.3">
      <c r="A700" s="12"/>
      <c r="B700" s="12"/>
    </row>
    <row r="701" spans="1:2" ht="15.6" x14ac:dyDescent="0.3">
      <c r="A701" s="12"/>
      <c r="B701" s="12"/>
    </row>
    <row r="702" spans="1:2" ht="15.6" x14ac:dyDescent="0.3">
      <c r="A702" s="12"/>
      <c r="B702" s="12"/>
    </row>
    <row r="703" spans="1:2" ht="15.6" x14ac:dyDescent="0.3">
      <c r="A703" s="12"/>
      <c r="B703" s="12"/>
    </row>
    <row r="704" spans="1:2" ht="15.6" x14ac:dyDescent="0.3">
      <c r="A704" s="12"/>
      <c r="B704" s="12"/>
    </row>
    <row r="705" spans="1:2" ht="15.6" x14ac:dyDescent="0.3">
      <c r="A705" s="12"/>
      <c r="B705" s="12"/>
    </row>
    <row r="706" spans="1:2" ht="15.6" x14ac:dyDescent="0.3">
      <c r="A706" s="12"/>
      <c r="B706" s="12"/>
    </row>
    <row r="707" spans="1:2" ht="15.6" x14ac:dyDescent="0.3">
      <c r="A707" s="12"/>
      <c r="B707" s="12"/>
    </row>
    <row r="708" spans="1:2" ht="15.6" x14ac:dyDescent="0.3">
      <c r="A708" s="12"/>
      <c r="B708" s="12"/>
    </row>
    <row r="709" spans="1:2" ht="15.6" x14ac:dyDescent="0.3">
      <c r="A709" s="12"/>
      <c r="B709" s="12"/>
    </row>
    <row r="710" spans="1:2" ht="15.6" x14ac:dyDescent="0.3">
      <c r="A710" s="12"/>
      <c r="B710" s="12"/>
    </row>
    <row r="711" spans="1:2" ht="15.6" x14ac:dyDescent="0.3">
      <c r="A711" s="12"/>
      <c r="B711" s="12"/>
    </row>
    <row r="712" spans="1:2" ht="15.6" x14ac:dyDescent="0.3">
      <c r="A712" s="12"/>
      <c r="B712" s="12"/>
    </row>
    <row r="713" spans="1:2" ht="15.6" x14ac:dyDescent="0.3">
      <c r="A713" s="12"/>
      <c r="B713" s="12"/>
    </row>
    <row r="714" spans="1:2" ht="15.6" x14ac:dyDescent="0.3">
      <c r="A714" s="12"/>
      <c r="B714" s="12"/>
    </row>
    <row r="715" spans="1:2" ht="15.6" x14ac:dyDescent="0.3">
      <c r="A715" s="12"/>
      <c r="B715" s="12"/>
    </row>
    <row r="716" spans="1:2" ht="15.6" x14ac:dyDescent="0.3">
      <c r="A716" s="12"/>
      <c r="B716" s="12"/>
    </row>
    <row r="717" spans="1:2" ht="15.6" x14ac:dyDescent="0.3">
      <c r="A717" s="12"/>
      <c r="B717" s="12"/>
    </row>
    <row r="718" spans="1:2" ht="15.6" x14ac:dyDescent="0.3">
      <c r="A718" s="12"/>
      <c r="B718" s="12"/>
    </row>
    <row r="719" spans="1:2" ht="15.6" x14ac:dyDescent="0.3">
      <c r="A719" s="12"/>
      <c r="B719" s="12"/>
    </row>
    <row r="720" spans="1:2" ht="15.6" x14ac:dyDescent="0.3">
      <c r="A720" s="12"/>
      <c r="B720" s="12"/>
    </row>
    <row r="721" spans="1:2" ht="15.6" x14ac:dyDescent="0.3">
      <c r="A721" s="12"/>
      <c r="B721" s="12"/>
    </row>
    <row r="722" spans="1:2" ht="15.6" x14ac:dyDescent="0.3">
      <c r="A722" s="12"/>
      <c r="B722" s="12"/>
    </row>
    <row r="723" spans="1:2" ht="15.6" x14ac:dyDescent="0.3">
      <c r="A723" s="12"/>
      <c r="B723" s="12"/>
    </row>
    <row r="724" spans="1:2" ht="15.6" x14ac:dyDescent="0.3">
      <c r="A724" s="12"/>
      <c r="B724" s="12"/>
    </row>
    <row r="725" spans="1:2" ht="15.6" x14ac:dyDescent="0.3">
      <c r="A725" s="12"/>
      <c r="B725" s="12"/>
    </row>
    <row r="726" spans="1:2" ht="15.6" x14ac:dyDescent="0.3">
      <c r="A726" s="12"/>
      <c r="B726" s="12"/>
    </row>
    <row r="727" spans="1:2" ht="15.6" x14ac:dyDescent="0.3">
      <c r="A727" s="12"/>
      <c r="B727" s="12"/>
    </row>
    <row r="728" spans="1:2" ht="15.6" x14ac:dyDescent="0.3">
      <c r="A728" s="12"/>
      <c r="B728" s="12"/>
    </row>
    <row r="729" spans="1:2" ht="15.6" x14ac:dyDescent="0.3">
      <c r="A729" s="12"/>
      <c r="B729" s="12"/>
    </row>
    <row r="730" spans="1:2" ht="15.6" x14ac:dyDescent="0.3">
      <c r="A730" s="12"/>
      <c r="B730" s="12"/>
    </row>
    <row r="731" spans="1:2" ht="15.6" x14ac:dyDescent="0.3">
      <c r="A731" s="12"/>
      <c r="B731" s="12"/>
    </row>
    <row r="732" spans="1:2" ht="15.6" x14ac:dyDescent="0.3">
      <c r="A732" s="12"/>
      <c r="B732" s="12"/>
    </row>
    <row r="733" spans="1:2" ht="15.6" x14ac:dyDescent="0.3">
      <c r="A733" s="12"/>
      <c r="B733" s="12"/>
    </row>
    <row r="734" spans="1:2" ht="15.6" x14ac:dyDescent="0.3">
      <c r="A734" s="12"/>
      <c r="B734" s="12"/>
    </row>
    <row r="735" spans="1:2" ht="15.6" x14ac:dyDescent="0.3">
      <c r="A735" s="12"/>
      <c r="B735" s="12"/>
    </row>
    <row r="736" spans="1:2" ht="15.6" x14ac:dyDescent="0.3">
      <c r="A736" s="12"/>
      <c r="B736" s="12"/>
    </row>
    <row r="737" spans="1:2" ht="15.6" x14ac:dyDescent="0.3">
      <c r="A737" s="12"/>
      <c r="B737" s="12"/>
    </row>
    <row r="738" spans="1:2" ht="15.6" x14ac:dyDescent="0.3">
      <c r="A738" s="12"/>
      <c r="B738" s="12"/>
    </row>
    <row r="739" spans="1:2" ht="15.6" x14ac:dyDescent="0.3">
      <c r="A739" s="12"/>
      <c r="B739" s="12"/>
    </row>
    <row r="740" spans="1:2" ht="15.6" x14ac:dyDescent="0.3">
      <c r="A740" s="12"/>
      <c r="B740" s="12"/>
    </row>
    <row r="741" spans="1:2" ht="15.6" x14ac:dyDescent="0.3">
      <c r="A741" s="12"/>
      <c r="B741" s="12"/>
    </row>
    <row r="742" spans="1:2" ht="15.6" x14ac:dyDescent="0.3">
      <c r="A742" s="12"/>
      <c r="B742" s="12"/>
    </row>
    <row r="743" spans="1:2" ht="15.6" x14ac:dyDescent="0.3">
      <c r="A743" s="12"/>
      <c r="B743" s="12"/>
    </row>
    <row r="744" spans="1:2" ht="15.6" x14ac:dyDescent="0.3">
      <c r="A744" s="12"/>
      <c r="B744" s="12"/>
    </row>
    <row r="745" spans="1:2" ht="15.6" x14ac:dyDescent="0.3">
      <c r="A745" s="12"/>
      <c r="B745" s="12"/>
    </row>
    <row r="746" spans="1:2" ht="15.6" x14ac:dyDescent="0.3">
      <c r="A746" s="12"/>
      <c r="B746" s="12"/>
    </row>
    <row r="747" spans="1:2" ht="15.6" x14ac:dyDescent="0.3">
      <c r="A747" s="12"/>
      <c r="B747" s="12"/>
    </row>
    <row r="748" spans="1:2" ht="15.6" x14ac:dyDescent="0.3">
      <c r="A748" s="12"/>
      <c r="B748" s="12"/>
    </row>
    <row r="749" spans="1:2" ht="15.6" x14ac:dyDescent="0.3">
      <c r="A749" s="12"/>
      <c r="B749" s="12"/>
    </row>
    <row r="750" spans="1:2" ht="15.6" x14ac:dyDescent="0.3">
      <c r="A750" s="12"/>
      <c r="B750" s="12"/>
    </row>
    <row r="751" spans="1:2" ht="15.6" x14ac:dyDescent="0.3">
      <c r="A751" s="12"/>
      <c r="B751" s="12"/>
    </row>
    <row r="752" spans="1:2" ht="15.6" x14ac:dyDescent="0.3">
      <c r="A752" s="12"/>
      <c r="B752" s="12"/>
    </row>
    <row r="753" spans="1:2" ht="15.6" x14ac:dyDescent="0.3">
      <c r="A753" s="12"/>
      <c r="B753" s="12"/>
    </row>
    <row r="754" spans="1:2" ht="15.6" x14ac:dyDescent="0.3">
      <c r="A754" s="12"/>
      <c r="B754" s="12"/>
    </row>
    <row r="755" spans="1:2" ht="15.6" x14ac:dyDescent="0.3">
      <c r="A755" s="12"/>
      <c r="B755" s="12"/>
    </row>
    <row r="756" spans="1:2" ht="15.6" x14ac:dyDescent="0.3">
      <c r="A756" s="12"/>
      <c r="B756" s="12"/>
    </row>
    <row r="757" spans="1:2" ht="15.6" x14ac:dyDescent="0.3">
      <c r="A757" s="12"/>
      <c r="B757" s="12"/>
    </row>
    <row r="758" spans="1:2" ht="15.6" x14ac:dyDescent="0.3">
      <c r="A758" s="12"/>
      <c r="B758" s="12"/>
    </row>
    <row r="759" spans="1:2" ht="15.6" x14ac:dyDescent="0.3">
      <c r="A759" s="12"/>
      <c r="B759" s="12"/>
    </row>
    <row r="760" spans="1:2" ht="15.6" x14ac:dyDescent="0.3">
      <c r="A760" s="12"/>
      <c r="B760" s="12"/>
    </row>
    <row r="761" spans="1:2" ht="15.6" x14ac:dyDescent="0.3">
      <c r="A761" s="12"/>
      <c r="B761" s="12"/>
    </row>
    <row r="762" spans="1:2" ht="15.6" x14ac:dyDescent="0.3">
      <c r="A762" s="12"/>
      <c r="B762" s="12"/>
    </row>
    <row r="763" spans="1:2" ht="15.6" x14ac:dyDescent="0.3">
      <c r="A763" s="12"/>
      <c r="B763" s="12"/>
    </row>
    <row r="764" spans="1:2" ht="15.6" x14ac:dyDescent="0.3">
      <c r="A764" s="12"/>
      <c r="B764" s="12"/>
    </row>
    <row r="765" spans="1:2" ht="15.6" x14ac:dyDescent="0.3">
      <c r="A765" s="12"/>
      <c r="B765" s="12"/>
    </row>
    <row r="766" spans="1:2" ht="15.6" x14ac:dyDescent="0.3">
      <c r="A766" s="12"/>
      <c r="B766" s="12"/>
    </row>
    <row r="767" spans="1:2" ht="15.6" x14ac:dyDescent="0.3">
      <c r="A767" s="12"/>
      <c r="B767" s="12"/>
    </row>
    <row r="768" spans="1:2" ht="15.6" x14ac:dyDescent="0.3">
      <c r="A768" s="12"/>
      <c r="B768" s="12"/>
    </row>
    <row r="769" spans="1:2" ht="15.6" x14ac:dyDescent="0.3">
      <c r="A769" s="12"/>
      <c r="B769" s="12"/>
    </row>
    <row r="770" spans="1:2" ht="15.6" x14ac:dyDescent="0.3">
      <c r="A770" s="12"/>
      <c r="B770" s="12"/>
    </row>
    <row r="771" spans="1:2" ht="15.6" x14ac:dyDescent="0.3">
      <c r="A771" s="12"/>
      <c r="B771" s="12"/>
    </row>
    <row r="772" spans="1:2" ht="15.6" x14ac:dyDescent="0.3">
      <c r="A772" s="12"/>
      <c r="B772" s="12"/>
    </row>
    <row r="773" spans="1:2" ht="15.6" x14ac:dyDescent="0.3">
      <c r="A773" s="12"/>
      <c r="B773" s="12"/>
    </row>
    <row r="774" spans="1:2" ht="15.6" x14ac:dyDescent="0.3">
      <c r="A774" s="12"/>
      <c r="B774" s="12"/>
    </row>
    <row r="775" spans="1:2" ht="15.6" x14ac:dyDescent="0.3">
      <c r="A775" s="12"/>
      <c r="B775" s="12"/>
    </row>
    <row r="776" spans="1:2" ht="15.6" x14ac:dyDescent="0.3">
      <c r="A776" s="12"/>
      <c r="B776" s="12"/>
    </row>
    <row r="777" spans="1:2" ht="15.6" x14ac:dyDescent="0.3">
      <c r="A777" s="12"/>
      <c r="B777" s="12"/>
    </row>
    <row r="778" spans="1:2" ht="15.6" x14ac:dyDescent="0.3">
      <c r="A778" s="12"/>
      <c r="B778" s="12"/>
    </row>
    <row r="779" spans="1:2" ht="15.6" x14ac:dyDescent="0.3">
      <c r="A779" s="12"/>
      <c r="B779" s="12"/>
    </row>
    <row r="780" spans="1:2" ht="15.6" x14ac:dyDescent="0.3">
      <c r="A780" s="12"/>
      <c r="B780" s="12"/>
    </row>
    <row r="781" spans="1:2" ht="15.6" x14ac:dyDescent="0.3">
      <c r="A781" s="12"/>
      <c r="B781" s="12"/>
    </row>
    <row r="782" spans="1:2" ht="15.6" x14ac:dyDescent="0.3">
      <c r="A782" s="12"/>
      <c r="B782" s="12"/>
    </row>
    <row r="783" spans="1:2" ht="15.6" x14ac:dyDescent="0.3">
      <c r="A783" s="12"/>
      <c r="B783" s="12"/>
    </row>
    <row r="784" spans="1:2" ht="15.6" x14ac:dyDescent="0.3">
      <c r="A784" s="12"/>
      <c r="B784" s="12"/>
    </row>
    <row r="785" spans="1:2" ht="15.6" x14ac:dyDescent="0.3">
      <c r="A785" s="12"/>
      <c r="B785" s="12"/>
    </row>
    <row r="786" spans="1:2" ht="15.6" x14ac:dyDescent="0.3">
      <c r="A786" s="12"/>
      <c r="B786" s="12"/>
    </row>
    <row r="787" spans="1:2" ht="15.6" x14ac:dyDescent="0.3">
      <c r="A787" s="12"/>
      <c r="B787" s="12"/>
    </row>
    <row r="788" spans="1:2" ht="15.6" x14ac:dyDescent="0.3">
      <c r="A788" s="12"/>
      <c r="B788" s="12"/>
    </row>
    <row r="789" spans="1:2" ht="15.6" x14ac:dyDescent="0.3">
      <c r="A789" s="12"/>
      <c r="B789" s="12"/>
    </row>
    <row r="790" spans="1:2" ht="15.6" x14ac:dyDescent="0.3">
      <c r="A790" s="12"/>
      <c r="B790" s="12"/>
    </row>
    <row r="791" spans="1:2" ht="15.6" x14ac:dyDescent="0.3">
      <c r="A791" s="12"/>
      <c r="B791" s="12"/>
    </row>
    <row r="792" spans="1:2" ht="15.6" x14ac:dyDescent="0.3">
      <c r="A792" s="12"/>
      <c r="B792" s="12"/>
    </row>
    <row r="793" spans="1:2" ht="15.6" x14ac:dyDescent="0.3">
      <c r="A793" s="12"/>
      <c r="B793" s="12"/>
    </row>
    <row r="794" spans="1:2" ht="15.6" x14ac:dyDescent="0.3">
      <c r="A794" s="12"/>
      <c r="B794" s="12"/>
    </row>
    <row r="795" spans="1:2" ht="15.6" x14ac:dyDescent="0.3">
      <c r="A795" s="12"/>
      <c r="B795" s="12"/>
    </row>
    <row r="796" spans="1:2" ht="15.6" x14ac:dyDescent="0.3">
      <c r="A796" s="12"/>
      <c r="B796" s="12"/>
    </row>
    <row r="797" spans="1:2" ht="15.6" x14ac:dyDescent="0.3">
      <c r="A797" s="12"/>
      <c r="B797" s="12"/>
    </row>
    <row r="798" spans="1:2" ht="15.6" x14ac:dyDescent="0.3">
      <c r="A798" s="12"/>
      <c r="B798" s="12"/>
    </row>
    <row r="799" spans="1:2" ht="15.6" x14ac:dyDescent="0.3">
      <c r="A799" s="12"/>
      <c r="B799" s="12"/>
    </row>
    <row r="800" spans="1:2" ht="15.6" x14ac:dyDescent="0.3">
      <c r="A800" s="12"/>
      <c r="B800" s="12"/>
    </row>
    <row r="801" spans="1:2" ht="15.6" x14ac:dyDescent="0.3">
      <c r="A801" s="12"/>
      <c r="B801" s="12"/>
    </row>
    <row r="802" spans="1:2" ht="15.6" x14ac:dyDescent="0.3">
      <c r="A802" s="12"/>
      <c r="B802" s="12"/>
    </row>
    <row r="803" spans="1:2" ht="15.6" x14ac:dyDescent="0.3">
      <c r="A803" s="12"/>
      <c r="B803" s="12"/>
    </row>
    <row r="804" spans="1:2" ht="15.6" x14ac:dyDescent="0.3">
      <c r="A804" s="12"/>
      <c r="B804" s="12"/>
    </row>
    <row r="805" spans="1:2" ht="15.6" x14ac:dyDescent="0.3">
      <c r="A805" s="12"/>
      <c r="B805" s="12"/>
    </row>
    <row r="806" spans="1:2" ht="15.6" x14ac:dyDescent="0.3">
      <c r="A806" s="12"/>
      <c r="B806" s="12"/>
    </row>
    <row r="807" spans="1:2" ht="15.6" x14ac:dyDescent="0.3">
      <c r="A807" s="12"/>
      <c r="B807" s="12"/>
    </row>
    <row r="808" spans="1:2" ht="15.6" x14ac:dyDescent="0.3">
      <c r="A808" s="12"/>
      <c r="B808" s="12"/>
    </row>
    <row r="809" spans="1:2" ht="15.6" x14ac:dyDescent="0.3">
      <c r="A809" s="12"/>
      <c r="B809" s="12"/>
    </row>
    <row r="810" spans="1:2" ht="15.6" x14ac:dyDescent="0.3">
      <c r="A810" s="12"/>
      <c r="B810" s="12"/>
    </row>
    <row r="811" spans="1:2" ht="15.6" x14ac:dyDescent="0.3">
      <c r="A811" s="12"/>
      <c r="B811" s="12"/>
    </row>
    <row r="812" spans="1:2" ht="15.6" x14ac:dyDescent="0.3">
      <c r="A812" s="12"/>
      <c r="B812" s="12"/>
    </row>
    <row r="813" spans="1:2" ht="15.6" x14ac:dyDescent="0.3">
      <c r="A813" s="12"/>
      <c r="B813" s="12"/>
    </row>
    <row r="814" spans="1:2" ht="15.6" x14ac:dyDescent="0.3">
      <c r="A814" s="12"/>
      <c r="B814" s="12"/>
    </row>
    <row r="815" spans="1:2" ht="15.6" x14ac:dyDescent="0.3">
      <c r="A815" s="12"/>
      <c r="B815" s="12"/>
    </row>
    <row r="816" spans="1:2" ht="15.6" x14ac:dyDescent="0.3">
      <c r="A816" s="12"/>
      <c r="B816" s="12"/>
    </row>
    <row r="817" spans="1:2" ht="15.6" x14ac:dyDescent="0.3">
      <c r="A817" s="12"/>
      <c r="B817" s="12"/>
    </row>
    <row r="818" spans="1:2" ht="15.6" x14ac:dyDescent="0.3">
      <c r="A818" s="12"/>
      <c r="B818" s="12"/>
    </row>
    <row r="819" spans="1:2" ht="15.6" x14ac:dyDescent="0.3">
      <c r="A819" s="12"/>
      <c r="B819" s="12"/>
    </row>
    <row r="820" spans="1:2" ht="15.6" x14ac:dyDescent="0.3">
      <c r="A820" s="12"/>
      <c r="B820" s="12"/>
    </row>
    <row r="821" spans="1:2" ht="15.6" x14ac:dyDescent="0.3">
      <c r="A821" s="12"/>
      <c r="B821" s="12"/>
    </row>
    <row r="822" spans="1:2" ht="15.6" x14ac:dyDescent="0.3">
      <c r="A822" s="12"/>
      <c r="B822" s="12"/>
    </row>
    <row r="823" spans="1:2" ht="15.6" x14ac:dyDescent="0.3">
      <c r="A823" s="12"/>
      <c r="B823" s="12"/>
    </row>
    <row r="824" spans="1:2" ht="15.6" x14ac:dyDescent="0.3">
      <c r="A824" s="12"/>
      <c r="B824" s="12"/>
    </row>
    <row r="825" spans="1:2" ht="15.6" x14ac:dyDescent="0.3">
      <c r="A825" s="12"/>
      <c r="B825" s="12"/>
    </row>
    <row r="826" spans="1:2" ht="15.6" x14ac:dyDescent="0.3">
      <c r="A826" s="12"/>
      <c r="B826" s="12"/>
    </row>
    <row r="827" spans="1:2" ht="15.6" x14ac:dyDescent="0.3">
      <c r="A827" s="12"/>
      <c r="B827" s="12"/>
    </row>
    <row r="828" spans="1:2" ht="15.6" x14ac:dyDescent="0.3">
      <c r="A828" s="12"/>
      <c r="B828" s="12"/>
    </row>
    <row r="829" spans="1:2" ht="15.6" x14ac:dyDescent="0.3">
      <c r="A829" s="12"/>
      <c r="B829" s="12"/>
    </row>
    <row r="830" spans="1:2" ht="15.6" x14ac:dyDescent="0.3">
      <c r="A830" s="12"/>
      <c r="B830" s="12"/>
    </row>
    <row r="831" spans="1:2" ht="15.6" x14ac:dyDescent="0.3">
      <c r="A831" s="12"/>
      <c r="B831" s="12"/>
    </row>
    <row r="832" spans="1:2" ht="15.6" x14ac:dyDescent="0.3">
      <c r="A832" s="12"/>
      <c r="B832" s="12"/>
    </row>
    <row r="833" spans="1:2" ht="15.6" x14ac:dyDescent="0.3">
      <c r="A833" s="12"/>
      <c r="B833" s="12"/>
    </row>
    <row r="834" spans="1:2" ht="15.6" x14ac:dyDescent="0.3">
      <c r="A834" s="12"/>
      <c r="B834" s="12"/>
    </row>
    <row r="835" spans="1:2" ht="15.6" x14ac:dyDescent="0.3">
      <c r="A835" s="12"/>
      <c r="B835" s="12"/>
    </row>
    <row r="836" spans="1:2" ht="15.6" x14ac:dyDescent="0.3">
      <c r="A836" s="12"/>
      <c r="B836" s="12"/>
    </row>
    <row r="837" spans="1:2" ht="15.6" x14ac:dyDescent="0.3">
      <c r="A837" s="12"/>
      <c r="B837" s="12"/>
    </row>
    <row r="838" spans="1:2" ht="15.6" x14ac:dyDescent="0.3">
      <c r="A838" s="12"/>
      <c r="B838" s="12"/>
    </row>
    <row r="839" spans="1:2" ht="15.6" x14ac:dyDescent="0.3">
      <c r="A839" s="12"/>
      <c r="B839" s="12"/>
    </row>
    <row r="840" spans="1:2" ht="15.6" x14ac:dyDescent="0.3">
      <c r="A840" s="12"/>
      <c r="B840" s="12"/>
    </row>
    <row r="841" spans="1:2" ht="15.6" x14ac:dyDescent="0.3">
      <c r="A841" s="12"/>
      <c r="B841" s="12"/>
    </row>
    <row r="842" spans="1:2" ht="15.6" x14ac:dyDescent="0.3">
      <c r="A842" s="12"/>
      <c r="B842" s="12"/>
    </row>
    <row r="843" spans="1:2" ht="15.6" x14ac:dyDescent="0.3">
      <c r="A843" s="12"/>
      <c r="B843" s="12"/>
    </row>
    <row r="844" spans="1:2" ht="15.6" x14ac:dyDescent="0.3">
      <c r="A844" s="12"/>
      <c r="B844" s="12"/>
    </row>
    <row r="845" spans="1:2" ht="15.6" x14ac:dyDescent="0.3">
      <c r="A845" s="12"/>
      <c r="B845" s="12"/>
    </row>
    <row r="846" spans="1:2" ht="15.6" x14ac:dyDescent="0.3">
      <c r="A846" s="12"/>
      <c r="B846" s="12"/>
    </row>
    <row r="847" spans="1:2" ht="15.6" x14ac:dyDescent="0.3">
      <c r="A847" s="12"/>
      <c r="B847" s="12"/>
    </row>
    <row r="848" spans="1:2" ht="15.6" x14ac:dyDescent="0.3">
      <c r="A848" s="12"/>
      <c r="B848" s="12"/>
    </row>
    <row r="849" spans="1:2" ht="15.6" x14ac:dyDescent="0.3">
      <c r="A849" s="12"/>
      <c r="B849" s="12"/>
    </row>
    <row r="850" spans="1:2" ht="15.6" x14ac:dyDescent="0.3">
      <c r="A850" s="12"/>
      <c r="B850" s="12"/>
    </row>
    <row r="851" spans="1:2" ht="15.6" x14ac:dyDescent="0.3">
      <c r="A851" s="12"/>
      <c r="B851" s="12"/>
    </row>
    <row r="852" spans="1:2" ht="15.6" x14ac:dyDescent="0.3">
      <c r="A852" s="12"/>
      <c r="B852" s="12"/>
    </row>
    <row r="853" spans="1:2" ht="15.6" x14ac:dyDescent="0.3">
      <c r="A853" s="12"/>
      <c r="B853" s="12"/>
    </row>
    <row r="854" spans="1:2" ht="15.6" x14ac:dyDescent="0.3">
      <c r="A854" s="12"/>
      <c r="B854" s="12"/>
    </row>
    <row r="855" spans="1:2" ht="15.6" x14ac:dyDescent="0.3">
      <c r="A855" s="12"/>
      <c r="B855" s="12"/>
    </row>
    <row r="856" spans="1:2" ht="15.6" x14ac:dyDescent="0.3">
      <c r="A856" s="12"/>
      <c r="B856" s="12"/>
    </row>
    <row r="857" spans="1:2" ht="15.6" x14ac:dyDescent="0.3">
      <c r="A857" s="12"/>
      <c r="B857" s="12"/>
    </row>
    <row r="858" spans="1:2" ht="15.6" x14ac:dyDescent="0.3">
      <c r="A858" s="12"/>
      <c r="B858" s="12"/>
    </row>
    <row r="859" spans="1:2" ht="15.6" x14ac:dyDescent="0.3">
      <c r="A859" s="12"/>
      <c r="B859" s="12"/>
    </row>
    <row r="860" spans="1:2" ht="15.6" x14ac:dyDescent="0.3">
      <c r="A860" s="12"/>
      <c r="B860" s="12"/>
    </row>
    <row r="861" spans="1:2" ht="15.6" x14ac:dyDescent="0.3">
      <c r="A861" s="12"/>
      <c r="B861" s="12"/>
    </row>
    <row r="862" spans="1:2" ht="15.6" x14ac:dyDescent="0.3">
      <c r="A862" s="12"/>
      <c r="B862" s="12"/>
    </row>
    <row r="863" spans="1:2" ht="15.6" x14ac:dyDescent="0.3">
      <c r="A863" s="12"/>
      <c r="B863" s="12"/>
    </row>
    <row r="864" spans="1:2" ht="15.6" x14ac:dyDescent="0.3">
      <c r="A864" s="12"/>
      <c r="B864" s="12"/>
    </row>
    <row r="865" spans="1:2" ht="15.6" x14ac:dyDescent="0.3">
      <c r="A865" s="12"/>
      <c r="B865" s="12"/>
    </row>
    <row r="866" spans="1:2" ht="15.6" x14ac:dyDescent="0.3">
      <c r="A866" s="12"/>
      <c r="B866" s="12"/>
    </row>
    <row r="867" spans="1:2" ht="15.6" x14ac:dyDescent="0.3">
      <c r="A867" s="12"/>
      <c r="B867" s="12"/>
    </row>
    <row r="868" spans="1:2" ht="15.6" x14ac:dyDescent="0.3">
      <c r="A868" s="12"/>
      <c r="B868" s="12"/>
    </row>
    <row r="869" spans="1:2" ht="15.6" x14ac:dyDescent="0.3">
      <c r="A869" s="12"/>
      <c r="B869" s="12"/>
    </row>
    <row r="870" spans="1:2" ht="15.6" x14ac:dyDescent="0.3">
      <c r="A870" s="12"/>
      <c r="B870" s="12"/>
    </row>
    <row r="871" spans="1:2" ht="15.6" x14ac:dyDescent="0.3">
      <c r="A871" s="12"/>
      <c r="B871" s="12"/>
    </row>
    <row r="872" spans="1:2" ht="15.6" x14ac:dyDescent="0.3">
      <c r="A872" s="12"/>
      <c r="B872" s="12"/>
    </row>
    <row r="873" spans="1:2" ht="15.6" x14ac:dyDescent="0.3">
      <c r="A873" s="12"/>
      <c r="B873" s="12"/>
    </row>
    <row r="874" spans="1:2" ht="15.6" x14ac:dyDescent="0.3">
      <c r="A874" s="12"/>
      <c r="B874" s="12"/>
    </row>
    <row r="875" spans="1:2" ht="15.6" x14ac:dyDescent="0.3">
      <c r="A875" s="12"/>
      <c r="B875" s="12"/>
    </row>
    <row r="876" spans="1:2" ht="15.6" x14ac:dyDescent="0.3">
      <c r="A876" s="12"/>
      <c r="B876" s="12"/>
    </row>
    <row r="877" spans="1:2" ht="15.6" x14ac:dyDescent="0.3">
      <c r="A877" s="12"/>
      <c r="B877" s="12"/>
    </row>
    <row r="878" spans="1:2" ht="15.6" x14ac:dyDescent="0.3">
      <c r="A878" s="12"/>
      <c r="B878" s="12"/>
    </row>
    <row r="879" spans="1:2" ht="15.6" x14ac:dyDescent="0.3">
      <c r="A879" s="12"/>
      <c r="B879" s="12"/>
    </row>
    <row r="880" spans="1:2" ht="15.6" x14ac:dyDescent="0.3">
      <c r="A880" s="12"/>
      <c r="B880" s="12"/>
    </row>
    <row r="881" spans="1:2" ht="15.6" x14ac:dyDescent="0.3">
      <c r="A881" s="12"/>
      <c r="B881" s="12"/>
    </row>
    <row r="882" spans="1:2" ht="15.6" x14ac:dyDescent="0.3">
      <c r="A882" s="12"/>
      <c r="B882" s="12"/>
    </row>
    <row r="883" spans="1:2" ht="15.6" x14ac:dyDescent="0.3">
      <c r="A883" s="12"/>
      <c r="B883" s="12"/>
    </row>
    <row r="884" spans="1:2" ht="15.6" x14ac:dyDescent="0.3">
      <c r="A884" s="12"/>
      <c r="B884" s="12"/>
    </row>
    <row r="885" spans="1:2" ht="15.6" x14ac:dyDescent="0.3">
      <c r="A885" s="12"/>
      <c r="B885" s="12"/>
    </row>
    <row r="886" spans="1:2" ht="15.6" x14ac:dyDescent="0.3">
      <c r="A886" s="12"/>
      <c r="B886" s="12"/>
    </row>
    <row r="887" spans="1:2" ht="15.6" x14ac:dyDescent="0.3">
      <c r="A887" s="12"/>
      <c r="B887" s="12"/>
    </row>
    <row r="888" spans="1:2" ht="15.6" x14ac:dyDescent="0.3">
      <c r="A888" s="12"/>
      <c r="B888" s="12"/>
    </row>
    <row r="889" spans="1:2" ht="15.6" x14ac:dyDescent="0.3">
      <c r="A889" s="12"/>
      <c r="B889" s="12"/>
    </row>
    <row r="890" spans="1:2" ht="15.6" x14ac:dyDescent="0.3">
      <c r="A890" s="12"/>
      <c r="B890" s="12"/>
    </row>
    <row r="891" spans="1:2" ht="15.6" x14ac:dyDescent="0.3">
      <c r="A891" s="12"/>
      <c r="B891" s="12"/>
    </row>
    <row r="892" spans="1:2" ht="15.6" x14ac:dyDescent="0.3">
      <c r="A892" s="12"/>
      <c r="B892" s="12"/>
    </row>
    <row r="893" spans="1:2" ht="15.6" x14ac:dyDescent="0.3">
      <c r="A893" s="12"/>
      <c r="B893" s="12"/>
    </row>
    <row r="894" spans="1:2" ht="15.6" x14ac:dyDescent="0.3">
      <c r="A894" s="12"/>
      <c r="B894" s="12"/>
    </row>
    <row r="895" spans="1:2" ht="15.6" x14ac:dyDescent="0.3">
      <c r="A895" s="12"/>
      <c r="B895" s="12"/>
    </row>
    <row r="896" spans="1:2" ht="15.6" x14ac:dyDescent="0.3">
      <c r="A896" s="12"/>
      <c r="B896" s="12"/>
    </row>
    <row r="897" spans="1:2" ht="15.6" x14ac:dyDescent="0.3">
      <c r="A897" s="12"/>
      <c r="B897" s="12"/>
    </row>
    <row r="898" spans="1:2" ht="15.6" x14ac:dyDescent="0.3">
      <c r="A898" s="12"/>
      <c r="B898" s="12"/>
    </row>
    <row r="899" spans="1:2" ht="15.6" x14ac:dyDescent="0.3">
      <c r="A899" s="12"/>
      <c r="B899" s="12"/>
    </row>
    <row r="900" spans="1:2" ht="15.6" x14ac:dyDescent="0.3">
      <c r="A900" s="12"/>
      <c r="B900" s="12"/>
    </row>
    <row r="901" spans="1:2" ht="15.6" x14ac:dyDescent="0.3">
      <c r="A901" s="12"/>
      <c r="B901" s="12"/>
    </row>
    <row r="902" spans="1:2" ht="15.6" x14ac:dyDescent="0.3">
      <c r="A902" s="12"/>
      <c r="B902" s="12"/>
    </row>
    <row r="903" spans="1:2" ht="15.6" x14ac:dyDescent="0.3">
      <c r="A903" s="12"/>
      <c r="B903" s="12"/>
    </row>
    <row r="904" spans="1:2" ht="15.6" x14ac:dyDescent="0.3">
      <c r="A904" s="12"/>
      <c r="B904" s="12"/>
    </row>
    <row r="905" spans="1:2" ht="15.6" x14ac:dyDescent="0.3">
      <c r="A905" s="12"/>
      <c r="B905" s="12"/>
    </row>
    <row r="906" spans="1:2" ht="15.6" x14ac:dyDescent="0.3">
      <c r="A906" s="12"/>
      <c r="B906" s="12"/>
    </row>
    <row r="907" spans="1:2" ht="15.6" x14ac:dyDescent="0.3">
      <c r="A907" s="12"/>
      <c r="B907" s="12"/>
    </row>
    <row r="908" spans="1:2" ht="15.6" x14ac:dyDescent="0.3">
      <c r="A908" s="12"/>
      <c r="B908" s="12"/>
    </row>
    <row r="909" spans="1:2" ht="15.6" x14ac:dyDescent="0.3">
      <c r="A909" s="12"/>
      <c r="B909" s="12"/>
    </row>
    <row r="910" spans="1:2" ht="15.6" x14ac:dyDescent="0.3">
      <c r="A910" s="12"/>
      <c r="B910" s="12"/>
    </row>
    <row r="911" spans="1:2" ht="15.6" x14ac:dyDescent="0.3">
      <c r="A911" s="12"/>
      <c r="B911" s="12"/>
    </row>
    <row r="912" spans="1:2" ht="15.6" x14ac:dyDescent="0.3">
      <c r="A912" s="12"/>
      <c r="B912" s="12"/>
    </row>
    <row r="913" spans="1:2" ht="15.6" x14ac:dyDescent="0.3">
      <c r="A913" s="12"/>
      <c r="B913" s="12"/>
    </row>
    <row r="914" spans="1:2" ht="15.6" x14ac:dyDescent="0.3">
      <c r="A914" s="12"/>
      <c r="B914" s="12"/>
    </row>
    <row r="915" spans="1:2" ht="15.6" x14ac:dyDescent="0.3">
      <c r="A915" s="12"/>
      <c r="B915" s="12"/>
    </row>
    <row r="916" spans="1:2" ht="15.6" x14ac:dyDescent="0.3">
      <c r="A916" s="12"/>
      <c r="B916" s="12"/>
    </row>
    <row r="917" spans="1:2" ht="15.6" x14ac:dyDescent="0.3">
      <c r="A917" s="12"/>
      <c r="B917" s="12"/>
    </row>
    <row r="918" spans="1:2" ht="15.6" x14ac:dyDescent="0.3">
      <c r="A918" s="12"/>
      <c r="B918" s="12"/>
    </row>
    <row r="919" spans="1:2" ht="15.6" x14ac:dyDescent="0.3">
      <c r="A919" s="12"/>
      <c r="B919" s="12"/>
    </row>
    <row r="920" spans="1:2" ht="15.6" x14ac:dyDescent="0.3">
      <c r="A920" s="12"/>
      <c r="B920" s="12"/>
    </row>
    <row r="921" spans="1:2" ht="15.6" x14ac:dyDescent="0.3">
      <c r="A921" s="12"/>
      <c r="B921" s="12"/>
    </row>
    <row r="922" spans="1:2" ht="15.6" x14ac:dyDescent="0.3">
      <c r="A922" s="12"/>
      <c r="B922" s="12"/>
    </row>
    <row r="923" spans="1:2" ht="15.6" x14ac:dyDescent="0.3">
      <c r="A923" s="12"/>
      <c r="B923" s="12"/>
    </row>
    <row r="924" spans="1:2" ht="15.6" x14ac:dyDescent="0.3">
      <c r="A924" s="12"/>
      <c r="B924" s="12"/>
    </row>
    <row r="925" spans="1:2" ht="15.6" x14ac:dyDescent="0.3">
      <c r="A925" s="12"/>
      <c r="B925" s="12"/>
    </row>
    <row r="926" spans="1:2" ht="15.6" x14ac:dyDescent="0.3">
      <c r="A926" s="12"/>
      <c r="B926" s="12"/>
    </row>
    <row r="927" spans="1:2" ht="15.6" x14ac:dyDescent="0.3">
      <c r="A927" s="12"/>
      <c r="B927" s="12"/>
    </row>
    <row r="928" spans="1:2" ht="15.6" x14ac:dyDescent="0.3">
      <c r="A928" s="12"/>
      <c r="B928" s="12"/>
    </row>
    <row r="929" spans="1:2" ht="15.6" x14ac:dyDescent="0.3">
      <c r="A929" s="12"/>
      <c r="B929" s="12"/>
    </row>
    <row r="930" spans="1:2" ht="15.6" x14ac:dyDescent="0.3">
      <c r="A930" s="12"/>
      <c r="B930" s="12"/>
    </row>
    <row r="931" spans="1:2" ht="15.6" x14ac:dyDescent="0.3">
      <c r="A931" s="12"/>
      <c r="B931" s="12"/>
    </row>
    <row r="932" spans="1:2" ht="15.6" x14ac:dyDescent="0.3">
      <c r="A932" s="12"/>
      <c r="B932" s="12"/>
    </row>
    <row r="933" spans="1:2" ht="15.6" x14ac:dyDescent="0.3">
      <c r="A933" s="12"/>
      <c r="B933" s="12"/>
    </row>
    <row r="934" spans="1:2" ht="15.6" x14ac:dyDescent="0.3">
      <c r="A934" s="12"/>
      <c r="B934" s="12"/>
    </row>
    <row r="935" spans="1:2" ht="15.6" x14ac:dyDescent="0.3">
      <c r="A935" s="12"/>
      <c r="B935" s="12"/>
    </row>
    <row r="936" spans="1:2" ht="15.6" x14ac:dyDescent="0.3">
      <c r="A936" s="12"/>
      <c r="B936" s="12"/>
    </row>
    <row r="937" spans="1:2" ht="15.6" x14ac:dyDescent="0.3">
      <c r="A937" s="12"/>
      <c r="B937" s="12"/>
    </row>
    <row r="938" spans="1:2" ht="15.6" x14ac:dyDescent="0.3">
      <c r="A938" s="12"/>
      <c r="B938" s="12"/>
    </row>
    <row r="939" spans="1:2" ht="15.6" x14ac:dyDescent="0.3">
      <c r="A939" s="12"/>
      <c r="B939" s="12"/>
    </row>
    <row r="940" spans="1:2" ht="15.6" x14ac:dyDescent="0.3">
      <c r="A940" s="12"/>
      <c r="B940" s="12"/>
    </row>
    <row r="941" spans="1:2" ht="15.6" x14ac:dyDescent="0.3">
      <c r="A941" s="12"/>
      <c r="B941" s="12"/>
    </row>
    <row r="942" spans="1:2" ht="15.6" x14ac:dyDescent="0.3">
      <c r="A942" s="12"/>
      <c r="B942" s="12"/>
    </row>
    <row r="943" spans="1:2" ht="15.6" x14ac:dyDescent="0.3">
      <c r="A943" s="12"/>
      <c r="B943" s="12"/>
    </row>
    <row r="944" spans="1:2" ht="15.6" x14ac:dyDescent="0.3">
      <c r="A944" s="12"/>
      <c r="B944" s="12"/>
    </row>
    <row r="945" spans="1:2" ht="15.6" x14ac:dyDescent="0.3">
      <c r="A945" s="12"/>
      <c r="B945" s="12"/>
    </row>
    <row r="946" spans="1:2" ht="15.6" x14ac:dyDescent="0.3">
      <c r="A946" s="12"/>
      <c r="B946" s="12"/>
    </row>
    <row r="947" spans="1:2" ht="15.6" x14ac:dyDescent="0.3">
      <c r="A947" s="12"/>
      <c r="B947" s="12"/>
    </row>
    <row r="948" spans="1:2" ht="15.6" x14ac:dyDescent="0.3">
      <c r="A948" s="12"/>
      <c r="B948" s="12"/>
    </row>
    <row r="949" spans="1:2" ht="15.6" x14ac:dyDescent="0.3">
      <c r="A949" s="12"/>
      <c r="B949" s="12"/>
    </row>
    <row r="950" spans="1:2" ht="15.6" x14ac:dyDescent="0.3">
      <c r="A950" s="12"/>
      <c r="B950" s="12"/>
    </row>
    <row r="951" spans="1:2" ht="15.6" x14ac:dyDescent="0.3">
      <c r="A951" s="12"/>
      <c r="B951" s="12"/>
    </row>
    <row r="952" spans="1:2" ht="15.6" x14ac:dyDescent="0.3">
      <c r="A952" s="12"/>
      <c r="B952" s="12"/>
    </row>
    <row r="953" spans="1:2" ht="15.6" x14ac:dyDescent="0.3">
      <c r="A953" s="12"/>
      <c r="B953" s="12"/>
    </row>
    <row r="954" spans="1:2" ht="15.6" x14ac:dyDescent="0.3">
      <c r="A954" s="12"/>
      <c r="B954" s="12"/>
    </row>
    <row r="955" spans="1:2" ht="15.6" x14ac:dyDescent="0.3">
      <c r="A955" s="12"/>
      <c r="B955" s="12"/>
    </row>
    <row r="956" spans="1:2" ht="15.6" x14ac:dyDescent="0.3">
      <c r="A956" s="12"/>
      <c r="B956" s="12"/>
    </row>
    <row r="957" spans="1:2" ht="15.6" x14ac:dyDescent="0.3">
      <c r="A957" s="12"/>
      <c r="B957" s="12"/>
    </row>
    <row r="958" spans="1:2" ht="15.6" x14ac:dyDescent="0.3">
      <c r="A958" s="12"/>
      <c r="B958" s="12"/>
    </row>
    <row r="959" spans="1:2" ht="15.6" x14ac:dyDescent="0.3">
      <c r="A959" s="12"/>
      <c r="B959" s="12"/>
    </row>
    <row r="960" spans="1:2" ht="15.6" x14ac:dyDescent="0.3">
      <c r="A960" s="12"/>
      <c r="B960" s="12"/>
    </row>
    <row r="961" spans="1:2" ht="15.6" x14ac:dyDescent="0.3">
      <c r="A961" s="12"/>
      <c r="B961" s="12"/>
    </row>
    <row r="962" spans="1:2" ht="15.6" x14ac:dyDescent="0.3">
      <c r="A962" s="12"/>
      <c r="B962" s="12"/>
    </row>
    <row r="963" spans="1:2" ht="15.6" x14ac:dyDescent="0.3">
      <c r="A963" s="12"/>
      <c r="B963" s="12"/>
    </row>
    <row r="964" spans="1:2" ht="15.6" x14ac:dyDescent="0.3">
      <c r="A964" s="12"/>
      <c r="B964" s="12"/>
    </row>
    <row r="965" spans="1:2" ht="15.6" x14ac:dyDescent="0.3">
      <c r="A965" s="12"/>
      <c r="B965" s="12"/>
    </row>
    <row r="966" spans="1:2" ht="15.6" x14ac:dyDescent="0.3">
      <c r="A966" s="12"/>
      <c r="B966" s="12"/>
    </row>
    <row r="967" spans="1:2" ht="15.6" x14ac:dyDescent="0.3">
      <c r="A967" s="12"/>
      <c r="B967" s="12"/>
    </row>
    <row r="968" spans="1:2" ht="15.6" x14ac:dyDescent="0.3">
      <c r="A968" s="12"/>
      <c r="B968" s="12"/>
    </row>
    <row r="969" spans="1:2" ht="15.6" x14ac:dyDescent="0.3">
      <c r="A969" s="12"/>
      <c r="B969" s="12"/>
    </row>
    <row r="970" spans="1:2" ht="15.6" x14ac:dyDescent="0.3">
      <c r="A970" s="12"/>
      <c r="B970" s="12"/>
    </row>
    <row r="971" spans="1:2" ht="15.6" x14ac:dyDescent="0.3">
      <c r="A971" s="12"/>
      <c r="B971" s="12"/>
    </row>
    <row r="972" spans="1:2" ht="15.6" x14ac:dyDescent="0.3">
      <c r="A972" s="12"/>
      <c r="B972" s="12"/>
    </row>
    <row r="973" spans="1:2" ht="15.6" x14ac:dyDescent="0.3">
      <c r="A973" s="12"/>
      <c r="B973" s="12"/>
    </row>
    <row r="974" spans="1:2" ht="15.6" x14ac:dyDescent="0.3">
      <c r="A974" s="12"/>
      <c r="B974" s="12"/>
    </row>
    <row r="975" spans="1:2" ht="15.6" x14ac:dyDescent="0.3">
      <c r="A975" s="12"/>
      <c r="B975" s="12"/>
    </row>
    <row r="976" spans="1:2" ht="15.6" x14ac:dyDescent="0.3">
      <c r="A976" s="12"/>
      <c r="B976" s="12"/>
    </row>
    <row r="977" spans="1:2" ht="15.6" x14ac:dyDescent="0.3">
      <c r="A977" s="12"/>
      <c r="B977" s="12"/>
    </row>
    <row r="978" spans="1:2" ht="15.6" x14ac:dyDescent="0.3">
      <c r="A978" s="12"/>
      <c r="B978" s="12"/>
    </row>
    <row r="979" spans="1:2" ht="15.6" x14ac:dyDescent="0.3">
      <c r="A979" s="12"/>
      <c r="B979" s="12"/>
    </row>
    <row r="980" spans="1:2" ht="15.6" x14ac:dyDescent="0.3">
      <c r="A980" s="12"/>
      <c r="B980" s="12"/>
    </row>
    <row r="981" spans="1:2" ht="15.6" x14ac:dyDescent="0.3">
      <c r="A981" s="12"/>
      <c r="B981" s="12"/>
    </row>
    <row r="982" spans="1:2" ht="15.6" x14ac:dyDescent="0.3">
      <c r="A982" s="12"/>
      <c r="B982" s="12"/>
    </row>
    <row r="983" spans="1:2" ht="15.6" x14ac:dyDescent="0.3">
      <c r="A983" s="12"/>
      <c r="B983" s="12"/>
    </row>
    <row r="984" spans="1:2" ht="15.6" x14ac:dyDescent="0.3">
      <c r="A984" s="12"/>
      <c r="B984" s="12"/>
    </row>
    <row r="985" spans="1:2" ht="15.6" x14ac:dyDescent="0.3">
      <c r="A985" s="12"/>
      <c r="B985" s="12"/>
    </row>
    <row r="986" spans="1:2" ht="15.6" x14ac:dyDescent="0.3">
      <c r="A986" s="12"/>
      <c r="B986" s="12"/>
    </row>
    <row r="987" spans="1:2" ht="15.6" x14ac:dyDescent="0.3">
      <c r="A987" s="12"/>
      <c r="B987" s="12"/>
    </row>
    <row r="988" spans="1:2" ht="15.6" x14ac:dyDescent="0.3">
      <c r="A988" s="12"/>
      <c r="B988" s="12"/>
    </row>
    <row r="989" spans="1:2" ht="15.6" x14ac:dyDescent="0.3">
      <c r="A989" s="12"/>
      <c r="B989" s="12"/>
    </row>
    <row r="990" spans="1:2" ht="15.6" x14ac:dyDescent="0.3">
      <c r="A990" s="12"/>
      <c r="B990" s="12"/>
    </row>
    <row r="991" spans="1:2" ht="15.6" x14ac:dyDescent="0.3">
      <c r="A991" s="12"/>
      <c r="B991" s="12"/>
    </row>
    <row r="992" spans="1:2" ht="15.6" x14ac:dyDescent="0.3">
      <c r="A992" s="12"/>
      <c r="B992" s="12"/>
    </row>
    <row r="993" spans="1:2" ht="15.6" x14ac:dyDescent="0.3">
      <c r="A993" s="12"/>
      <c r="B993" s="12"/>
    </row>
    <row r="994" spans="1:2" ht="15.6" x14ac:dyDescent="0.3">
      <c r="A994" s="12"/>
      <c r="B994" s="12"/>
    </row>
    <row r="995" spans="1:2" ht="15.6" x14ac:dyDescent="0.3">
      <c r="A995" s="12"/>
      <c r="B995" s="12"/>
    </row>
    <row r="996" spans="1:2" ht="15.6" x14ac:dyDescent="0.3">
      <c r="A996" s="12"/>
      <c r="B996" s="12"/>
    </row>
    <row r="997" spans="1:2" ht="15.6" x14ac:dyDescent="0.3">
      <c r="A997" s="12"/>
      <c r="B997" s="12"/>
    </row>
    <row r="998" spans="1:2" ht="15.6" x14ac:dyDescent="0.3">
      <c r="A998" s="12"/>
      <c r="B998" s="12"/>
    </row>
    <row r="999" spans="1:2" ht="15.6" x14ac:dyDescent="0.3">
      <c r="A999" s="12"/>
      <c r="B999" s="12"/>
    </row>
    <row r="1000" spans="1:2" ht="15.6" x14ac:dyDescent="0.3">
      <c r="A1000" s="12"/>
      <c r="B1000" s="12"/>
    </row>
  </sheetData>
  <mergeCells count="10">
    <mergeCell ref="AG5:AH5"/>
    <mergeCell ref="A27:A37"/>
    <mergeCell ref="J3:L3"/>
    <mergeCell ref="T3:V3"/>
    <mergeCell ref="AD5:AE5"/>
    <mergeCell ref="A1:A4"/>
    <mergeCell ref="C1:M1"/>
    <mergeCell ref="O1:X1"/>
    <mergeCell ref="A6:A14"/>
    <mergeCell ref="A16:A25"/>
  </mergeCells>
  <pageMargins left="0.511811024" right="0.511811024" top="0.78740157499999996" bottom="0.78740157499999996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0"/>
  <sheetViews>
    <sheetView zoomScale="55" zoomScaleNormal="55" workbookViewId="0">
      <selection activeCell="Z21" sqref="Z21"/>
    </sheetView>
  </sheetViews>
  <sheetFormatPr defaultColWidth="12.59765625" defaultRowHeight="15" customHeight="1" x14ac:dyDescent="0.25"/>
  <cols>
    <col min="1" max="3" width="7.59765625" customWidth="1"/>
    <col min="4" max="4" width="8.09765625" customWidth="1"/>
    <col min="5" max="5" width="9.8984375" customWidth="1"/>
    <col min="6" max="6" width="13.3984375" customWidth="1"/>
    <col min="7" max="8" width="11.69921875" customWidth="1"/>
    <col min="9" max="14" width="7.59765625" customWidth="1"/>
    <col min="15" max="15" width="8.09765625" customWidth="1"/>
    <col min="16" max="16" width="9.8984375" customWidth="1"/>
    <col min="17" max="24" width="7.59765625" customWidth="1"/>
  </cols>
  <sheetData>
    <row r="1" spans="1:24" ht="14.25" customHeight="1" x14ac:dyDescent="0.3">
      <c r="A1" s="15" t="s">
        <v>0</v>
      </c>
      <c r="B1" s="1"/>
      <c r="C1" s="18" t="s">
        <v>47</v>
      </c>
      <c r="D1" s="18"/>
      <c r="E1" s="18"/>
      <c r="F1" s="18"/>
      <c r="G1" s="18"/>
      <c r="H1" s="18"/>
      <c r="I1" s="18"/>
      <c r="J1" s="18"/>
      <c r="K1" s="18"/>
      <c r="L1" s="18"/>
      <c r="M1" s="18"/>
      <c r="N1" s="2"/>
      <c r="O1" s="18" t="s">
        <v>48</v>
      </c>
      <c r="P1" s="19"/>
      <c r="Q1" s="19"/>
      <c r="R1" s="19"/>
      <c r="S1" s="19"/>
      <c r="T1" s="19"/>
      <c r="U1" s="23"/>
      <c r="V1" s="23"/>
      <c r="W1" s="23"/>
      <c r="X1" s="20"/>
    </row>
    <row r="2" spans="1:24" ht="14.25" customHeight="1" x14ac:dyDescent="0.3">
      <c r="A2" s="16"/>
      <c r="B2" s="1"/>
      <c r="C2" s="3"/>
      <c r="D2" s="3"/>
      <c r="E2" s="3"/>
      <c r="F2" s="2"/>
      <c r="G2" s="2"/>
      <c r="H2" s="2"/>
      <c r="I2" s="2"/>
      <c r="J2" s="2"/>
      <c r="K2" s="2"/>
      <c r="L2" s="2"/>
      <c r="M2" s="2"/>
      <c r="N2" s="2"/>
      <c r="O2" s="4"/>
      <c r="P2" s="4"/>
      <c r="Q2" s="2"/>
      <c r="R2" s="2"/>
      <c r="S2" s="2"/>
      <c r="T2" s="2"/>
      <c r="U2" s="2"/>
      <c r="V2" s="2"/>
      <c r="W2" s="2"/>
      <c r="X2" s="2"/>
    </row>
    <row r="3" spans="1:24" ht="14.25" customHeight="1" x14ac:dyDescent="0.3">
      <c r="A3" s="16"/>
      <c r="B3" s="5"/>
      <c r="C3" s="2"/>
      <c r="D3" s="2"/>
      <c r="E3" s="2"/>
      <c r="F3" s="2"/>
      <c r="G3" s="2"/>
      <c r="H3" s="2"/>
      <c r="I3" s="2"/>
      <c r="J3" s="24" t="s">
        <v>46</v>
      </c>
      <c r="K3" s="24"/>
      <c r="L3" s="24"/>
      <c r="M3" s="2"/>
      <c r="N3" s="2"/>
      <c r="O3" s="2"/>
      <c r="P3" s="2"/>
      <c r="Q3" s="2"/>
      <c r="R3" s="2"/>
      <c r="S3" s="2"/>
      <c r="T3" s="2"/>
      <c r="U3" s="24" t="s">
        <v>46</v>
      </c>
      <c r="V3" s="24"/>
      <c r="W3" s="24"/>
      <c r="X3" s="2"/>
    </row>
    <row r="4" spans="1:24" ht="14.25" customHeight="1" x14ac:dyDescent="0.3">
      <c r="A4" s="17"/>
      <c r="B4" s="1"/>
      <c r="C4" s="5"/>
      <c r="D4" s="5" t="s">
        <v>1</v>
      </c>
      <c r="E4" s="5" t="s">
        <v>2</v>
      </c>
      <c r="F4" s="5" t="s">
        <v>3</v>
      </c>
      <c r="G4" s="6" t="s">
        <v>4</v>
      </c>
      <c r="H4" s="5" t="s">
        <v>5</v>
      </c>
      <c r="I4" s="5" t="s">
        <v>6</v>
      </c>
      <c r="J4" s="5" t="s">
        <v>43</v>
      </c>
      <c r="K4" s="5" t="s">
        <v>44</v>
      </c>
      <c r="L4" s="5" t="s">
        <v>45</v>
      </c>
      <c r="M4" s="5" t="s">
        <v>7</v>
      </c>
      <c r="N4" s="2"/>
      <c r="O4" s="5" t="s">
        <v>1</v>
      </c>
      <c r="P4" s="5" t="s">
        <v>2</v>
      </c>
      <c r="Q4" s="5" t="s">
        <v>3</v>
      </c>
      <c r="R4" s="6" t="s">
        <v>4</v>
      </c>
      <c r="S4" s="5" t="s">
        <v>5</v>
      </c>
      <c r="T4" s="5" t="s">
        <v>6</v>
      </c>
      <c r="U4" s="5" t="s">
        <v>43</v>
      </c>
      <c r="V4" s="5" t="s">
        <v>44</v>
      </c>
      <c r="W4" s="5" t="s">
        <v>45</v>
      </c>
      <c r="X4" s="5" t="s">
        <v>7</v>
      </c>
    </row>
    <row r="5" spans="1:24" ht="14.25" customHeight="1" x14ac:dyDescent="0.25">
      <c r="A5" s="2"/>
      <c r="B5" s="1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14.25" customHeight="1" x14ac:dyDescent="0.25">
      <c r="A6" s="21" t="s">
        <v>8</v>
      </c>
      <c r="B6" s="1"/>
      <c r="C6" s="2" t="s">
        <v>9</v>
      </c>
      <c r="D6" s="7">
        <v>1249.7270000000001</v>
      </c>
      <c r="E6" s="7">
        <v>7768.2709999999997</v>
      </c>
      <c r="F6" s="2">
        <v>119.6524</v>
      </c>
      <c r="G6" s="2">
        <v>79.186809999999994</v>
      </c>
      <c r="H6" s="2">
        <v>-1</v>
      </c>
      <c r="I6" s="2">
        <v>0</v>
      </c>
      <c r="J6" s="26">
        <v>-0.19919999999999999</v>
      </c>
      <c r="K6" s="26">
        <v>-2.3216000000000001</v>
      </c>
      <c r="L6" s="26">
        <v>-3.2845</v>
      </c>
      <c r="M6" s="1">
        <v>17</v>
      </c>
      <c r="N6" s="2"/>
      <c r="O6" s="7">
        <v>1010.476</v>
      </c>
      <c r="P6" s="7">
        <v>8051.4</v>
      </c>
      <c r="Q6" s="2">
        <v>77.930210000000002</v>
      </c>
      <c r="R6" s="2">
        <v>21.722149999999999</v>
      </c>
      <c r="S6" s="2">
        <v>19.995958000000002</v>
      </c>
      <c r="T6" s="2">
        <v>7.1146250000000002</v>
      </c>
      <c r="U6" s="26">
        <v>-0.35070000000000001</v>
      </c>
      <c r="V6" s="26">
        <v>-3.1484000000000001</v>
      </c>
      <c r="W6" s="26">
        <v>-3.3268</v>
      </c>
      <c r="X6" s="1">
        <v>10</v>
      </c>
    </row>
    <row r="7" spans="1:24" ht="14.25" customHeight="1" x14ac:dyDescent="0.25">
      <c r="A7" s="16"/>
      <c r="B7" s="1"/>
      <c r="C7" s="2" t="s">
        <v>10</v>
      </c>
      <c r="D7" s="7">
        <v>1132.8119999999999</v>
      </c>
      <c r="E7" s="7">
        <v>8258.3680000000004</v>
      </c>
      <c r="F7" s="2">
        <v>128.37819999999999</v>
      </c>
      <c r="G7" s="2">
        <v>33.357480000000002</v>
      </c>
      <c r="H7" s="2">
        <v>15.198464</v>
      </c>
      <c r="I7" s="2">
        <v>0.39682499999999998</v>
      </c>
      <c r="J7" s="26">
        <v>-0.15989999999999999</v>
      </c>
      <c r="K7" s="26">
        <v>-2.1200999999999999</v>
      </c>
      <c r="L7" s="26">
        <v>-2.2803</v>
      </c>
      <c r="M7" s="1">
        <v>19</v>
      </c>
      <c r="N7" s="2"/>
      <c r="O7" s="7">
        <v>785.14049999999997</v>
      </c>
      <c r="P7" s="7">
        <v>5390.6049999999996</v>
      </c>
      <c r="Q7" s="2">
        <v>118.2337</v>
      </c>
      <c r="R7" s="2">
        <v>65.226600000000005</v>
      </c>
      <c r="S7" s="2">
        <v>12.216189999999999</v>
      </c>
      <c r="T7" s="2">
        <v>11.904762</v>
      </c>
      <c r="U7" s="26">
        <v>-0.9153</v>
      </c>
      <c r="V7" s="26">
        <v>-2.9104000000000001</v>
      </c>
      <c r="W7" s="26">
        <v>-2.7309999999999999</v>
      </c>
      <c r="X7" s="1">
        <v>19</v>
      </c>
    </row>
    <row r="8" spans="1:24" ht="14.25" customHeight="1" x14ac:dyDescent="0.25">
      <c r="A8" s="16"/>
      <c r="B8" s="1"/>
      <c r="C8" s="2" t="s">
        <v>11</v>
      </c>
      <c r="D8" s="7">
        <v>924.89440000000002</v>
      </c>
      <c r="E8" s="7">
        <v>2214.7339999999999</v>
      </c>
      <c r="F8" s="2">
        <v>0.98912310000000003</v>
      </c>
      <c r="G8" s="2">
        <v>1.192498E-3</v>
      </c>
      <c r="H8" s="2">
        <v>-1</v>
      </c>
      <c r="I8" s="2">
        <v>0</v>
      </c>
      <c r="J8" s="26">
        <v>-2.0799999999999999E-2</v>
      </c>
      <c r="K8" s="26">
        <v>-1.3811</v>
      </c>
      <c r="L8" s="26">
        <v>-1.3565</v>
      </c>
      <c r="M8" s="1">
        <v>18</v>
      </c>
      <c r="N8" s="2"/>
      <c r="O8" s="7">
        <v>802.6019</v>
      </c>
      <c r="P8" s="7">
        <v>1373.5060000000001</v>
      </c>
      <c r="Q8" s="2">
        <v>1.0018609999999999</v>
      </c>
      <c r="R8" s="2">
        <v>2.1709440000000002E-3</v>
      </c>
      <c r="S8" s="2">
        <v>-1</v>
      </c>
      <c r="T8" s="2">
        <v>0</v>
      </c>
      <c r="U8" s="26">
        <v>-0.23250000000000001</v>
      </c>
      <c r="V8" s="26">
        <v>-2.0996999999999999</v>
      </c>
      <c r="W8" s="26">
        <v>-2.4100999999999999</v>
      </c>
      <c r="X8" s="1">
        <v>19</v>
      </c>
    </row>
    <row r="9" spans="1:24" ht="14.25" customHeight="1" x14ac:dyDescent="0.25">
      <c r="A9" s="16"/>
      <c r="B9" s="1"/>
      <c r="C9" s="2" t="s">
        <v>12</v>
      </c>
      <c r="D9" s="7">
        <v>935.69129999999996</v>
      </c>
      <c r="E9" s="7">
        <v>628.38509999999997</v>
      </c>
      <c r="F9" s="2">
        <v>111.3618</v>
      </c>
      <c r="G9" s="2">
        <v>35.475360000000002</v>
      </c>
      <c r="H9" s="2">
        <v>10.439387</v>
      </c>
      <c r="I9" s="2">
        <v>2.7667980000000001</v>
      </c>
      <c r="J9" s="26">
        <v>-0.13059999999999999</v>
      </c>
      <c r="K9" s="26">
        <v>-2.2160000000000002</v>
      </c>
      <c r="L9" s="26">
        <v>-2.4434999999999998</v>
      </c>
      <c r="M9" s="1">
        <v>16</v>
      </c>
      <c r="N9" s="2"/>
      <c r="O9" s="7">
        <v>687.31659999999999</v>
      </c>
      <c r="P9" s="7">
        <v>2043.886</v>
      </c>
      <c r="Q9" s="2">
        <v>137.67840000000001</v>
      </c>
      <c r="R9" s="2">
        <v>65.900469999999999</v>
      </c>
      <c r="S9" s="2">
        <v>6.8003039999999997</v>
      </c>
      <c r="T9" s="2">
        <v>25.396825</v>
      </c>
      <c r="U9" s="26">
        <v>-0.56200000000000006</v>
      </c>
      <c r="V9" s="26">
        <v>-3.3654000000000002</v>
      </c>
      <c r="W9" s="26">
        <v>-3.3258000000000001</v>
      </c>
      <c r="X9" s="1">
        <v>13</v>
      </c>
    </row>
    <row r="10" spans="1:24" ht="14.25" customHeight="1" x14ac:dyDescent="0.25">
      <c r="A10" s="16"/>
      <c r="B10" s="1"/>
      <c r="C10" s="2" t="s">
        <v>13</v>
      </c>
      <c r="D10" s="7">
        <v>1254.829</v>
      </c>
      <c r="E10" s="2">
        <v>10653.12</v>
      </c>
      <c r="F10" s="2">
        <v>106.3991</v>
      </c>
      <c r="G10" s="2">
        <v>57.610100000000003</v>
      </c>
      <c r="H10" s="2">
        <v>40.604320999999999</v>
      </c>
      <c r="I10" s="2">
        <v>0.79051400000000005</v>
      </c>
      <c r="J10" s="26">
        <v>-0.1239</v>
      </c>
      <c r="K10" s="26">
        <v>-2.1802999999999999</v>
      </c>
      <c r="L10" s="26">
        <v>-2.3378999999999999</v>
      </c>
      <c r="M10" s="1">
        <v>16</v>
      </c>
      <c r="N10" s="2"/>
      <c r="O10" s="7">
        <v>853.45899999999995</v>
      </c>
      <c r="P10" s="7">
        <v>1359.3969999999999</v>
      </c>
      <c r="Q10" s="2">
        <v>102.377</v>
      </c>
      <c r="R10" s="2">
        <v>69.420240000000007</v>
      </c>
      <c r="S10" s="2">
        <v>8.2789300000000008</v>
      </c>
      <c r="T10" s="2">
        <v>4.3478260000000004</v>
      </c>
      <c r="U10" s="26">
        <v>-0.1154</v>
      </c>
      <c r="V10" s="26">
        <v>-1.7085999999999999</v>
      </c>
      <c r="W10" s="26">
        <v>-2.6943000000000001</v>
      </c>
      <c r="X10" s="1">
        <v>19</v>
      </c>
    </row>
    <row r="11" spans="1:24" ht="14.25" customHeight="1" x14ac:dyDescent="0.25">
      <c r="A11" s="16"/>
      <c r="B11" s="1"/>
      <c r="C11" s="2" t="s">
        <v>14</v>
      </c>
      <c r="D11" s="7">
        <v>978.28409999999997</v>
      </c>
      <c r="E11" s="7">
        <v>6226.134</v>
      </c>
      <c r="F11" s="2">
        <v>107.72629999999999</v>
      </c>
      <c r="G11" s="2">
        <v>40.333069999999999</v>
      </c>
      <c r="H11" s="2">
        <v>22.090579999999999</v>
      </c>
      <c r="I11" s="2">
        <v>8.300395</v>
      </c>
      <c r="J11" s="26">
        <v>-0.87470000000000003</v>
      </c>
      <c r="K11" s="26">
        <v>-3.9767999999999999</v>
      </c>
      <c r="L11" s="26">
        <v>-2.4157999999999999</v>
      </c>
      <c r="M11" s="1">
        <v>18</v>
      </c>
      <c r="N11" s="2"/>
      <c r="O11" s="7">
        <v>744.3347</v>
      </c>
      <c r="P11" s="7">
        <v>1817.528</v>
      </c>
      <c r="Q11" s="2">
        <v>104.6574</v>
      </c>
      <c r="R11" s="2">
        <v>26.584150000000001</v>
      </c>
      <c r="S11" s="2">
        <v>5.9329409999999996</v>
      </c>
      <c r="T11" s="2">
        <v>6.3241110000000003</v>
      </c>
      <c r="U11" s="26">
        <v>-0.45650000000000002</v>
      </c>
      <c r="V11" s="26">
        <v>-2.1959</v>
      </c>
      <c r="W11" s="26">
        <v>-3.0200999999999998</v>
      </c>
      <c r="X11" s="1">
        <v>17</v>
      </c>
    </row>
    <row r="12" spans="1:24" ht="14.25" customHeight="1" x14ac:dyDescent="0.25">
      <c r="A12" s="16"/>
      <c r="B12" s="1"/>
      <c r="C12" s="2" t="s">
        <v>15</v>
      </c>
      <c r="D12" s="7">
        <v>921.08150000000001</v>
      </c>
      <c r="E12" s="7">
        <v>1498.9480000000001</v>
      </c>
      <c r="F12" s="2">
        <v>116.84869999999999</v>
      </c>
      <c r="G12" s="2">
        <v>51.884650000000001</v>
      </c>
      <c r="H12" s="2">
        <v>8.4207839999999994</v>
      </c>
      <c r="I12" s="2">
        <v>7.905138</v>
      </c>
      <c r="J12" s="26">
        <v>-8.5199999999999998E-2</v>
      </c>
      <c r="K12" s="26">
        <v>-2.2073</v>
      </c>
      <c r="L12" s="26">
        <v>-2.5003000000000002</v>
      </c>
      <c r="M12" s="1">
        <v>15</v>
      </c>
      <c r="N12" s="2"/>
      <c r="O12" s="7">
        <v>739.93759999999997</v>
      </c>
      <c r="P12" s="7">
        <v>1528.2919999999999</v>
      </c>
      <c r="Q12" s="2">
        <v>114.1005</v>
      </c>
      <c r="R12" s="2">
        <v>3.2485469999999999</v>
      </c>
      <c r="S12" s="2">
        <v>17.182563999999999</v>
      </c>
      <c r="T12" s="2">
        <v>11.857708000000001</v>
      </c>
      <c r="U12" s="26">
        <v>-1.1887000000000001</v>
      </c>
      <c r="V12" s="26">
        <v>-2.8607</v>
      </c>
      <c r="W12" s="26">
        <v>-3.5066000000000002</v>
      </c>
      <c r="X12" s="1">
        <v>16</v>
      </c>
    </row>
    <row r="13" spans="1:24" ht="14.25" customHeight="1" x14ac:dyDescent="0.25">
      <c r="A13" s="16"/>
      <c r="B13" s="1"/>
      <c r="C13" s="2" t="s">
        <v>16</v>
      </c>
      <c r="D13" s="7">
        <v>1060.2059999999999</v>
      </c>
      <c r="E13" s="7">
        <v>7535.93</v>
      </c>
      <c r="F13" s="2">
        <v>81.501050000000006</v>
      </c>
      <c r="G13" s="2">
        <v>6.7477980000000004</v>
      </c>
      <c r="H13" s="2">
        <v>31.459467</v>
      </c>
      <c r="I13" s="2">
        <v>3.1620550000000001</v>
      </c>
      <c r="J13" s="26">
        <v>-0.86</v>
      </c>
      <c r="K13" s="26">
        <v>-3.4106999999999998</v>
      </c>
      <c r="L13" s="26">
        <v>-2.5638000000000001</v>
      </c>
      <c r="M13" s="1">
        <v>16</v>
      </c>
      <c r="N13" s="2"/>
      <c r="O13" s="7">
        <v>958.03880000000004</v>
      </c>
      <c r="P13" s="7">
        <v>7294.3059999999996</v>
      </c>
      <c r="Q13" s="2">
        <v>84.857669999999999</v>
      </c>
      <c r="R13" s="2">
        <v>16.352429999999998</v>
      </c>
      <c r="S13" s="2">
        <v>24.354472999999999</v>
      </c>
      <c r="T13" s="2">
        <v>10.276680000000001</v>
      </c>
      <c r="U13" s="26">
        <v>-0.87790000000000001</v>
      </c>
      <c r="V13" s="26">
        <v>-3.4906000000000001</v>
      </c>
      <c r="W13" s="26">
        <v>-3.5295000000000001</v>
      </c>
      <c r="X13" s="1">
        <v>20</v>
      </c>
    </row>
    <row r="14" spans="1:24" ht="14.25" customHeight="1" x14ac:dyDescent="0.25">
      <c r="A14" s="17"/>
      <c r="B14" s="1"/>
      <c r="C14" s="2" t="s">
        <v>17</v>
      </c>
      <c r="D14" s="7">
        <v>1107.1289999999999</v>
      </c>
      <c r="E14" s="7">
        <v>1930.789</v>
      </c>
      <c r="F14" s="2">
        <v>108.1758</v>
      </c>
      <c r="G14" s="2">
        <v>17.303439999999998</v>
      </c>
      <c r="H14" s="2">
        <v>15.122496999999999</v>
      </c>
      <c r="I14" s="2">
        <v>0.39525700000000002</v>
      </c>
      <c r="J14" s="26">
        <v>-0.15359999999999999</v>
      </c>
      <c r="K14" s="26">
        <v>-2.1598000000000002</v>
      </c>
      <c r="L14" s="26">
        <v>-2.6316000000000002</v>
      </c>
      <c r="M14" s="1">
        <v>13</v>
      </c>
      <c r="N14" s="2"/>
      <c r="O14" s="7">
        <v>900.19860000000006</v>
      </c>
      <c r="P14" s="7">
        <v>2022.595</v>
      </c>
      <c r="Q14" s="2">
        <v>110.6618</v>
      </c>
      <c r="R14" s="2">
        <v>74.167000000000002</v>
      </c>
      <c r="S14" s="2">
        <v>7.2766270000000004</v>
      </c>
      <c r="T14" s="2">
        <v>5.1383400000000004</v>
      </c>
      <c r="U14" s="26">
        <v>-1.3290999999999999</v>
      </c>
      <c r="V14" s="26">
        <v>-3.7416</v>
      </c>
      <c r="W14" s="26">
        <v>-3.5678000000000001</v>
      </c>
      <c r="X14" s="1">
        <v>10</v>
      </c>
    </row>
    <row r="15" spans="1:24" ht="14.25" customHeight="1" x14ac:dyDescent="0.25">
      <c r="A15" s="9"/>
      <c r="B15" s="1"/>
      <c r="C15" s="2"/>
      <c r="D15" s="7"/>
      <c r="E15" s="7"/>
      <c r="F15" s="7"/>
      <c r="G15" s="7"/>
      <c r="H15" s="2"/>
      <c r="I15" s="2"/>
      <c r="J15" s="2"/>
      <c r="K15" s="2"/>
      <c r="L15" s="2"/>
      <c r="M15" s="1"/>
      <c r="N15" s="2"/>
      <c r="O15" s="7"/>
      <c r="P15" s="7"/>
      <c r="Q15" s="7"/>
      <c r="R15" s="7"/>
      <c r="S15" s="2"/>
      <c r="T15" s="2"/>
      <c r="U15" s="2"/>
      <c r="V15" s="2"/>
      <c r="W15" s="2"/>
      <c r="X15" s="1"/>
    </row>
    <row r="16" spans="1:24" ht="14.25" customHeight="1" x14ac:dyDescent="0.25">
      <c r="A16" s="15" t="s">
        <v>18</v>
      </c>
      <c r="B16" s="1"/>
      <c r="C16" s="2" t="s">
        <v>19</v>
      </c>
      <c r="D16" s="7">
        <v>1232.8789999999999</v>
      </c>
      <c r="E16" s="7">
        <v>7326.4089999999997</v>
      </c>
      <c r="F16" s="2">
        <v>109.29089999999999</v>
      </c>
      <c r="G16" s="2">
        <v>26.0791</v>
      </c>
      <c r="H16" s="2">
        <v>17.270969000000001</v>
      </c>
      <c r="I16" s="2">
        <v>3.9682539999999999</v>
      </c>
      <c r="J16" s="26">
        <v>-0.16300000000000001</v>
      </c>
      <c r="K16" s="26">
        <v>-2.2562000000000002</v>
      </c>
      <c r="L16" s="26">
        <v>-2.5446</v>
      </c>
      <c r="M16" s="1">
        <v>14</v>
      </c>
      <c r="N16" s="2"/>
      <c r="O16" s="7">
        <v>868.5625</v>
      </c>
      <c r="P16" s="7">
        <v>6875.8339999999998</v>
      </c>
      <c r="Q16" s="2">
        <v>114.5936</v>
      </c>
      <c r="R16" s="2">
        <v>58.377740000000003</v>
      </c>
      <c r="S16" s="2">
        <v>11.400980000000001</v>
      </c>
      <c r="T16" s="2">
        <v>22.619047999999999</v>
      </c>
      <c r="U16" s="26">
        <v>-0.37069999999999997</v>
      </c>
      <c r="V16" s="26">
        <v>-2.4333</v>
      </c>
      <c r="W16" s="26">
        <v>-2.6875</v>
      </c>
      <c r="X16" s="1">
        <v>13</v>
      </c>
    </row>
    <row r="17" spans="1:24" ht="14.25" customHeight="1" x14ac:dyDescent="0.25">
      <c r="A17" s="16"/>
      <c r="B17" s="1"/>
      <c r="C17" s="2" t="s">
        <v>20</v>
      </c>
      <c r="D17" s="7">
        <v>1265.4459999999999</v>
      </c>
      <c r="E17" s="7">
        <v>215.6172</v>
      </c>
      <c r="F17" s="2">
        <v>117.6245</v>
      </c>
      <c r="G17" s="2">
        <v>23.043600000000001</v>
      </c>
      <c r="H17" s="2">
        <v>3.9321820000000001</v>
      </c>
      <c r="I17" s="2">
        <v>0.793651</v>
      </c>
      <c r="J17" s="26">
        <v>-0.10009999999999999</v>
      </c>
      <c r="K17" s="26">
        <v>-1.9399</v>
      </c>
      <c r="L17" s="26">
        <v>-2.7</v>
      </c>
      <c r="M17" s="1">
        <v>16</v>
      </c>
      <c r="N17" s="2"/>
      <c r="O17" s="7">
        <v>1025.172</v>
      </c>
      <c r="P17" s="7">
        <v>471.45589999999999</v>
      </c>
      <c r="Q17" s="2">
        <v>119.756</v>
      </c>
      <c r="R17" s="2">
        <v>12.99704</v>
      </c>
      <c r="S17" s="2">
        <v>4.7181179999999996</v>
      </c>
      <c r="T17" s="2">
        <v>5.5335970000000003</v>
      </c>
      <c r="U17" s="26">
        <v>-9.4799999999999995E-2</v>
      </c>
      <c r="V17" s="26">
        <v>-1.8478000000000001</v>
      </c>
      <c r="W17" s="26">
        <v>-2.2953000000000001</v>
      </c>
      <c r="X17" s="1">
        <v>14</v>
      </c>
    </row>
    <row r="18" spans="1:24" ht="14.25" customHeight="1" x14ac:dyDescent="0.25">
      <c r="A18" s="16"/>
      <c r="B18" s="1"/>
      <c r="C18" s="2" t="s">
        <v>21</v>
      </c>
      <c r="D18" s="7">
        <v>836.55240000000003</v>
      </c>
      <c r="E18" s="7">
        <v>4822.6090000000004</v>
      </c>
      <c r="F18" s="2">
        <v>112.0658</v>
      </c>
      <c r="G18" s="2">
        <v>18.17482</v>
      </c>
      <c r="H18" s="2">
        <v>19.591822000000001</v>
      </c>
      <c r="I18" s="2">
        <v>15.810276999999999</v>
      </c>
      <c r="J18" s="26">
        <v>-0.38080000000000003</v>
      </c>
      <c r="K18" s="26">
        <v>-1.4963</v>
      </c>
      <c r="L18" s="26">
        <v>-2.9956</v>
      </c>
      <c r="M18" s="1">
        <v>10</v>
      </c>
      <c r="N18" s="2"/>
      <c r="O18" s="7">
        <v>808.61720000000003</v>
      </c>
      <c r="P18" s="2">
        <v>12277.97</v>
      </c>
      <c r="Q18" s="2">
        <v>120.2607</v>
      </c>
      <c r="R18" s="2">
        <v>76.762780000000006</v>
      </c>
      <c r="S18" s="2">
        <v>12.680403999999999</v>
      </c>
      <c r="T18" s="2">
        <v>42.063491999999997</v>
      </c>
      <c r="U18" s="26">
        <v>-0.62509999999999999</v>
      </c>
      <c r="V18" s="26">
        <v>-1.4140999999999999</v>
      </c>
      <c r="W18" s="26">
        <v>-2.3409</v>
      </c>
      <c r="X18" s="1">
        <v>8</v>
      </c>
    </row>
    <row r="19" spans="1:24" ht="14.25" customHeight="1" x14ac:dyDescent="0.25">
      <c r="A19" s="16"/>
      <c r="B19" s="1"/>
      <c r="C19" s="2" t="s">
        <v>22</v>
      </c>
      <c r="D19" s="7">
        <v>958.44759999999997</v>
      </c>
      <c r="E19" s="7">
        <v>1217.954</v>
      </c>
      <c r="F19" s="2">
        <v>123.4037</v>
      </c>
      <c r="G19" s="2">
        <v>35.390689999999999</v>
      </c>
      <c r="H19" s="2">
        <v>-1</v>
      </c>
      <c r="I19" s="2">
        <v>0</v>
      </c>
      <c r="J19" s="26">
        <v>-2.7699999999999999E-2</v>
      </c>
      <c r="K19" s="26">
        <v>-1.7544</v>
      </c>
      <c r="L19" s="26">
        <v>-2.0081000000000002</v>
      </c>
      <c r="M19" s="1">
        <v>20</v>
      </c>
      <c r="N19" s="2"/>
      <c r="O19" s="7">
        <v>763.27639999999997</v>
      </c>
      <c r="P19" s="7">
        <v>2455.8440000000001</v>
      </c>
      <c r="Q19" s="2">
        <v>125.706</v>
      </c>
      <c r="R19" s="2">
        <v>35.27129</v>
      </c>
      <c r="S19" s="2">
        <v>8.9746369999999995</v>
      </c>
      <c r="T19" s="2">
        <v>11.462451</v>
      </c>
      <c r="U19" s="26">
        <v>-7.1999999999999995E-2</v>
      </c>
      <c r="V19" s="26">
        <v>-1.7534000000000001</v>
      </c>
      <c r="W19" s="26">
        <v>-2.1097000000000001</v>
      </c>
      <c r="X19" s="1">
        <v>15</v>
      </c>
    </row>
    <row r="20" spans="1:24" ht="14.25" customHeight="1" x14ac:dyDescent="0.25">
      <c r="A20" s="16"/>
      <c r="B20" s="1"/>
      <c r="C20" s="2" t="s">
        <v>23</v>
      </c>
      <c r="D20" s="7">
        <v>1114.8599999999999</v>
      </c>
      <c r="E20" s="7">
        <v>9245.0020000000004</v>
      </c>
      <c r="F20" s="2">
        <v>103.4092</v>
      </c>
      <c r="G20" s="2">
        <v>32.063279999999999</v>
      </c>
      <c r="H20" s="2">
        <v>29.797485000000002</v>
      </c>
      <c r="I20" s="2">
        <v>4.3650789999999997</v>
      </c>
      <c r="J20" s="26">
        <v>-0.43120000000000003</v>
      </c>
      <c r="K20" s="26">
        <v>-3.1172</v>
      </c>
      <c r="L20" s="26">
        <v>-3.4169999999999998</v>
      </c>
      <c r="M20" s="1">
        <v>25</v>
      </c>
      <c r="N20" s="2"/>
      <c r="O20" s="7">
        <v>928.28549999999996</v>
      </c>
      <c r="P20" s="7">
        <v>7847.5050000000001</v>
      </c>
      <c r="Q20" s="2">
        <v>101.05880000000001</v>
      </c>
      <c r="R20" s="2">
        <v>39.870159999999998</v>
      </c>
      <c r="S20" s="2">
        <v>15.435912999999999</v>
      </c>
      <c r="T20" s="2">
        <v>20.634920999999999</v>
      </c>
      <c r="U20" s="26">
        <v>-0.15079999999999999</v>
      </c>
      <c r="V20" s="26">
        <v>-1.3511</v>
      </c>
      <c r="W20" s="26">
        <v>-1.4810000000000001</v>
      </c>
      <c r="X20" s="1">
        <v>14</v>
      </c>
    </row>
    <row r="21" spans="1:24" ht="14.25" customHeight="1" x14ac:dyDescent="0.25">
      <c r="A21" s="16"/>
      <c r="B21" s="1"/>
      <c r="C21" s="2" t="s">
        <v>24</v>
      </c>
      <c r="D21" s="7">
        <v>954.35029999999995</v>
      </c>
      <c r="E21" s="7">
        <v>3891.567</v>
      </c>
      <c r="F21" s="2">
        <v>90.866420000000005</v>
      </c>
      <c r="G21" s="2">
        <v>9.1655390000000008</v>
      </c>
      <c r="H21" s="2">
        <v>26.855340999999999</v>
      </c>
      <c r="I21" s="2">
        <v>9.4861660000000008</v>
      </c>
      <c r="J21" s="26">
        <v>-0.1837</v>
      </c>
      <c r="K21" s="26">
        <v>-1.9571000000000001</v>
      </c>
      <c r="L21" s="26">
        <v>-2.4485999999999999</v>
      </c>
      <c r="M21" s="1">
        <v>11</v>
      </c>
      <c r="N21" s="2"/>
      <c r="O21" s="7">
        <v>681.46079999999995</v>
      </c>
      <c r="P21" s="7">
        <v>571.67750000000001</v>
      </c>
      <c r="Q21" s="2">
        <v>110.2777</v>
      </c>
      <c r="R21" s="2">
        <v>45.256189999999997</v>
      </c>
      <c r="S21" s="2">
        <v>3.496912</v>
      </c>
      <c r="T21" s="2">
        <v>7.9365079999999999</v>
      </c>
      <c r="U21" s="26">
        <v>-0.3861</v>
      </c>
      <c r="V21" s="26">
        <v>-2.1556999999999999</v>
      </c>
      <c r="W21" s="26">
        <v>-2.3081</v>
      </c>
      <c r="X21" s="1">
        <v>15</v>
      </c>
    </row>
    <row r="22" spans="1:24" ht="14.25" customHeight="1" x14ac:dyDescent="0.25">
      <c r="A22" s="16"/>
      <c r="B22" s="1"/>
      <c r="C22" s="2" t="s">
        <v>25</v>
      </c>
      <c r="D22" s="7">
        <v>1183.058</v>
      </c>
      <c r="E22" s="7">
        <v>2621.19</v>
      </c>
      <c r="F22" s="2">
        <v>85.334059999999994</v>
      </c>
      <c r="G22" s="2">
        <v>5.2286239999999999</v>
      </c>
      <c r="H22" s="2">
        <f>AVERAGE(H21,H23)</f>
        <v>21.105961499999999</v>
      </c>
      <c r="I22" s="2">
        <v>0</v>
      </c>
      <c r="J22" s="26">
        <v>-0.1206</v>
      </c>
      <c r="K22" s="26">
        <v>-2.1589</v>
      </c>
      <c r="L22" s="26">
        <v>-3.3334000000000001</v>
      </c>
      <c r="M22" s="1">
        <v>13</v>
      </c>
      <c r="N22" s="2"/>
      <c r="O22" s="7">
        <v>796.22559999999999</v>
      </c>
      <c r="P22" s="7">
        <v>2080.8000000000002</v>
      </c>
      <c r="Q22" s="2">
        <v>88.785349999999994</v>
      </c>
      <c r="R22" s="2">
        <v>21.640029999999999</v>
      </c>
      <c r="S22" s="2">
        <v>8.0506829999999994</v>
      </c>
      <c r="T22" s="2">
        <v>14.624506</v>
      </c>
      <c r="U22" s="26">
        <v>-0.62909999999999999</v>
      </c>
      <c r="V22" s="26">
        <v>-3.7023999999999999</v>
      </c>
      <c r="W22" s="26">
        <v>-2.6071</v>
      </c>
      <c r="X22" s="1">
        <v>26</v>
      </c>
    </row>
    <row r="23" spans="1:24" ht="14.25" customHeight="1" x14ac:dyDescent="0.25">
      <c r="A23" s="16"/>
      <c r="B23" s="1"/>
      <c r="C23" s="2" t="s">
        <v>26</v>
      </c>
      <c r="D23" s="7">
        <v>1427.8720000000001</v>
      </c>
      <c r="E23" s="7">
        <v>3794.6030000000001</v>
      </c>
      <c r="F23" s="2">
        <v>89.637429999999995</v>
      </c>
      <c r="G23" s="2">
        <v>10.928100000000001</v>
      </c>
      <c r="H23" s="2">
        <v>15.356582</v>
      </c>
      <c r="I23" s="2">
        <v>1.5810280000000001</v>
      </c>
      <c r="J23" s="26">
        <v>-0.1951</v>
      </c>
      <c r="K23" s="26">
        <v>-2.1894999999999998</v>
      </c>
      <c r="L23" s="26">
        <v>-3.2553999999999998</v>
      </c>
      <c r="M23" s="1">
        <v>11</v>
      </c>
      <c r="N23" s="2"/>
      <c r="O23" s="7">
        <v>945.13639999999998</v>
      </c>
      <c r="P23" s="7">
        <v>1739.075</v>
      </c>
      <c r="Q23" s="2">
        <v>67.485129999999998</v>
      </c>
      <c r="R23" s="2">
        <v>8.6188549999999999</v>
      </c>
      <c r="S23" s="2">
        <v>14.847548</v>
      </c>
      <c r="T23" s="2">
        <v>9.0909089999999999</v>
      </c>
      <c r="U23" s="26">
        <v>-9.4399999999999998E-2</v>
      </c>
      <c r="V23" s="26">
        <v>-3.1511</v>
      </c>
      <c r="W23" s="26">
        <v>-1.6568000000000001</v>
      </c>
      <c r="X23" s="1">
        <v>24</v>
      </c>
    </row>
    <row r="24" spans="1:24" ht="14.25" customHeight="1" x14ac:dyDescent="0.25">
      <c r="A24" s="16"/>
      <c r="B24" s="1"/>
      <c r="C24" s="2" t="s">
        <v>27</v>
      </c>
      <c r="D24" s="7">
        <v>1028.3969999999999</v>
      </c>
      <c r="E24" s="7">
        <v>3676.134</v>
      </c>
      <c r="F24" s="2">
        <v>159.2088</v>
      </c>
      <c r="G24" s="2">
        <v>25.227689999999999</v>
      </c>
      <c r="H24" s="2">
        <v>28.598991000000002</v>
      </c>
      <c r="I24" s="2">
        <v>5.9288540000000003</v>
      </c>
      <c r="J24" s="26">
        <v>-4.2599999999999999E-2</v>
      </c>
      <c r="K24" s="26">
        <v>-1.7075</v>
      </c>
      <c r="L24" s="26">
        <v>-1.8716999999999999</v>
      </c>
      <c r="M24" s="1">
        <v>12</v>
      </c>
      <c r="N24" s="2"/>
      <c r="O24" s="7">
        <v>826.95740000000001</v>
      </c>
      <c r="P24" s="7">
        <v>1911.8910000000001</v>
      </c>
      <c r="Q24" s="2">
        <v>151.8775</v>
      </c>
      <c r="R24" s="2">
        <v>97.632059999999996</v>
      </c>
      <c r="S24" s="2">
        <v>6.940944</v>
      </c>
      <c r="T24" s="2">
        <v>9.8814229999999998</v>
      </c>
      <c r="U24" s="26">
        <v>-0.1245</v>
      </c>
      <c r="V24" s="26">
        <v>-1.1140000000000001</v>
      </c>
      <c r="W24" s="26">
        <v>-1.1783999999999999</v>
      </c>
      <c r="X24" s="1">
        <v>17</v>
      </c>
    </row>
    <row r="25" spans="1:24" ht="14.25" customHeight="1" x14ac:dyDescent="0.25">
      <c r="A25" s="17"/>
      <c r="B25" s="1"/>
      <c r="C25" s="2" t="s">
        <v>28</v>
      </c>
      <c r="D25" s="7">
        <v>1057.1479999999999</v>
      </c>
      <c r="E25" s="7">
        <v>4674.7190000000001</v>
      </c>
      <c r="F25" s="2">
        <v>127.4161</v>
      </c>
      <c r="G25" s="2">
        <v>48.075279999999999</v>
      </c>
      <c r="H25" s="2">
        <v>11.513339</v>
      </c>
      <c r="I25" s="2">
        <v>2.7667980000000001</v>
      </c>
      <c r="J25" s="26">
        <v>-2.8500000000000001E-2</v>
      </c>
      <c r="K25" s="26">
        <v>-1.7790999999999999</v>
      </c>
      <c r="L25" s="26">
        <v>-2.0169999999999999</v>
      </c>
      <c r="M25" s="1">
        <v>20</v>
      </c>
      <c r="N25" s="2"/>
      <c r="O25" s="7">
        <v>845.38300000000004</v>
      </c>
      <c r="P25" s="7">
        <v>3769.2530000000002</v>
      </c>
      <c r="Q25" s="2">
        <v>138.02690000000001</v>
      </c>
      <c r="R25" s="2">
        <v>69.178669999999997</v>
      </c>
      <c r="S25" s="2">
        <v>7.1713490000000002</v>
      </c>
      <c r="T25" s="2">
        <v>15.476190000000001</v>
      </c>
      <c r="U25" s="26">
        <v>-0.51090000000000002</v>
      </c>
      <c r="V25" s="26">
        <v>-2.3281000000000001</v>
      </c>
      <c r="W25" s="26">
        <v>-2.3382000000000001</v>
      </c>
      <c r="X25" s="1">
        <v>18</v>
      </c>
    </row>
    <row r="26" spans="1:24" ht="14.25" customHeight="1" x14ac:dyDescent="0.3">
      <c r="A26" s="9"/>
      <c r="B26" s="1"/>
      <c r="C26" s="5"/>
      <c r="D26" s="2"/>
      <c r="E26" s="2"/>
      <c r="F26" s="7"/>
      <c r="G26" s="7"/>
      <c r="H26" s="2"/>
      <c r="I26" s="2"/>
      <c r="J26" s="2"/>
      <c r="K26" s="2"/>
      <c r="L26" s="2"/>
      <c r="M26" s="1"/>
      <c r="N26" s="2"/>
      <c r="O26" s="7"/>
      <c r="P26" s="7"/>
      <c r="Q26" s="7"/>
      <c r="R26" s="7"/>
      <c r="S26" s="2"/>
      <c r="T26" s="2"/>
      <c r="U26" s="2"/>
      <c r="V26" s="2"/>
      <c r="W26" s="2"/>
      <c r="X26" s="1"/>
    </row>
    <row r="27" spans="1:24" ht="14.25" customHeight="1" x14ac:dyDescent="0.25">
      <c r="A27" s="22" t="s">
        <v>29</v>
      </c>
      <c r="B27" s="1"/>
      <c r="C27" s="2" t="s">
        <v>30</v>
      </c>
      <c r="D27" s="7">
        <v>968.26559999999995</v>
      </c>
      <c r="E27" s="7">
        <v>2767.7660000000001</v>
      </c>
      <c r="F27" s="2">
        <v>103.7871</v>
      </c>
      <c r="G27" s="2">
        <v>39.137099999999997</v>
      </c>
      <c r="H27" s="2">
        <v>19.389858</v>
      </c>
      <c r="I27" s="2">
        <v>2.3715419999999998</v>
      </c>
      <c r="J27" s="26">
        <v>-0.19889999999999999</v>
      </c>
      <c r="K27" s="26">
        <v>-2.3119000000000001</v>
      </c>
      <c r="L27" s="26">
        <v>-2.1118000000000001</v>
      </c>
      <c r="M27" s="1">
        <v>20</v>
      </c>
      <c r="N27" s="2"/>
      <c r="O27" s="7">
        <v>851.67570000000001</v>
      </c>
      <c r="P27" s="7">
        <v>969.26189999999997</v>
      </c>
      <c r="Q27" s="2">
        <v>102.10129999999999</v>
      </c>
      <c r="R27" s="2">
        <v>24.25102</v>
      </c>
      <c r="S27" s="2">
        <v>11.977074</v>
      </c>
      <c r="T27" s="2">
        <v>7.509881</v>
      </c>
      <c r="U27" s="26">
        <v>-0.39439999999999997</v>
      </c>
      <c r="V27" s="26">
        <v>-3.3523000000000001</v>
      </c>
      <c r="W27" s="26">
        <v>-3.4373999999999998</v>
      </c>
      <c r="X27" s="1">
        <v>14</v>
      </c>
    </row>
    <row r="28" spans="1:24" ht="14.25" customHeight="1" x14ac:dyDescent="0.25">
      <c r="A28" s="16"/>
      <c r="B28" s="1"/>
      <c r="C28" s="2" t="s">
        <v>31</v>
      </c>
      <c r="D28" s="7">
        <v>932.60550000000001</v>
      </c>
      <c r="E28" s="7">
        <v>1900.627</v>
      </c>
      <c r="F28" s="2">
        <v>119.9589</v>
      </c>
      <c r="G28" s="2">
        <v>16.587540000000001</v>
      </c>
      <c r="H28" s="2">
        <v>34.288772999999999</v>
      </c>
      <c r="I28" s="2">
        <v>1.1904760000000001</v>
      </c>
      <c r="J28" s="26">
        <v>-6.7100000000000007E-2</v>
      </c>
      <c r="K28" s="26">
        <v>-1.8414999999999999</v>
      </c>
      <c r="L28" s="26">
        <v>-1.9470000000000001</v>
      </c>
      <c r="M28" s="1">
        <v>21</v>
      </c>
      <c r="N28" s="2"/>
      <c r="O28" s="7">
        <v>752.80110000000002</v>
      </c>
      <c r="P28" s="7">
        <v>1476.0719999999999</v>
      </c>
      <c r="Q28" s="2">
        <v>109.5429</v>
      </c>
      <c r="R28" s="2">
        <v>25.833919999999999</v>
      </c>
      <c r="S28" s="2">
        <v>8.3482800000000008</v>
      </c>
      <c r="T28" s="2">
        <v>4.7619049999999996</v>
      </c>
      <c r="U28" s="26">
        <v>-0.33439999999999998</v>
      </c>
      <c r="V28" s="26">
        <v>-2.9081000000000001</v>
      </c>
      <c r="W28" s="26">
        <v>-2.6812999999999998</v>
      </c>
      <c r="X28" s="1">
        <v>17</v>
      </c>
    </row>
    <row r="29" spans="1:24" ht="14.25" customHeight="1" x14ac:dyDescent="0.25">
      <c r="A29" s="16"/>
      <c r="B29" s="1"/>
      <c r="C29" s="2" t="s">
        <v>32</v>
      </c>
      <c r="D29" s="7">
        <v>819.84010000000001</v>
      </c>
      <c r="E29" s="7">
        <v>754.89689999999996</v>
      </c>
      <c r="F29" s="2">
        <v>109.6444</v>
      </c>
      <c r="G29" s="2">
        <v>14.895339999999999</v>
      </c>
      <c r="H29" s="2">
        <v>13.93782</v>
      </c>
      <c r="I29" s="2">
        <v>4.3650789999999997</v>
      </c>
      <c r="J29" s="26">
        <v>-1.44E-2</v>
      </c>
      <c r="K29" s="26">
        <v>-1.5662</v>
      </c>
      <c r="L29" s="26">
        <v>-1.7664</v>
      </c>
      <c r="M29" s="1">
        <v>12</v>
      </c>
      <c r="N29" s="2"/>
      <c r="O29" s="7">
        <v>658.50019999999995</v>
      </c>
      <c r="P29" s="7">
        <v>598.07950000000005</v>
      </c>
      <c r="Q29" s="2">
        <v>91.641869999999997</v>
      </c>
      <c r="R29" s="2">
        <v>11.44735</v>
      </c>
      <c r="S29" s="2">
        <v>5.4544290000000002</v>
      </c>
      <c r="T29" s="2">
        <v>9.1269840000000002</v>
      </c>
      <c r="U29" s="26">
        <v>-0.1118</v>
      </c>
      <c r="V29" s="26">
        <v>-2.1193</v>
      </c>
      <c r="W29" s="26">
        <v>-2.7869000000000002</v>
      </c>
      <c r="X29" s="1">
        <v>15</v>
      </c>
    </row>
    <row r="30" spans="1:24" ht="14.25" customHeight="1" x14ac:dyDescent="0.25">
      <c r="A30" s="16"/>
      <c r="B30" s="1"/>
      <c r="C30" s="2" t="s">
        <v>33</v>
      </c>
      <c r="D30" s="7">
        <v>918.32420000000002</v>
      </c>
      <c r="E30" s="7">
        <v>1067.0319999999999</v>
      </c>
      <c r="F30" s="2">
        <v>107.8378</v>
      </c>
      <c r="G30" s="2">
        <v>16.833120000000001</v>
      </c>
      <c r="H30" s="2">
        <v>18.673155000000001</v>
      </c>
      <c r="I30" s="2">
        <v>5.9523809999999999</v>
      </c>
      <c r="J30" s="26">
        <v>-3.5999999999999997E-2</v>
      </c>
      <c r="K30" s="26">
        <v>-1.651</v>
      </c>
      <c r="L30" s="26">
        <v>-2.1107</v>
      </c>
      <c r="M30" s="1">
        <v>15</v>
      </c>
      <c r="N30" s="2"/>
      <c r="O30" s="7">
        <v>732.85109999999997</v>
      </c>
      <c r="P30" s="7">
        <v>601.46199999999999</v>
      </c>
      <c r="Q30" s="2">
        <v>96.152240000000006</v>
      </c>
      <c r="R30" s="2">
        <v>23.480799999999999</v>
      </c>
      <c r="S30" s="2">
        <v>2.8295149999999998</v>
      </c>
      <c r="T30" s="2">
        <v>8.7301590000000004</v>
      </c>
      <c r="U30" s="26">
        <v>-4.9000000000000002E-2</v>
      </c>
      <c r="V30" s="26">
        <v>-1.5720000000000001</v>
      </c>
      <c r="W30" s="26">
        <v>-2.8262999999999998</v>
      </c>
      <c r="X30" s="1">
        <v>15</v>
      </c>
    </row>
    <row r="31" spans="1:24" ht="14.25" customHeight="1" x14ac:dyDescent="0.25">
      <c r="A31" s="16"/>
      <c r="B31" s="1"/>
      <c r="C31" s="2" t="s">
        <v>34</v>
      </c>
      <c r="D31" s="7">
        <v>973.76549999999997</v>
      </c>
      <c r="E31" s="7">
        <v>2331.2150000000001</v>
      </c>
      <c r="F31" s="2">
        <v>119.42959999999999</v>
      </c>
      <c r="G31" s="2">
        <v>51.813830000000003</v>
      </c>
      <c r="H31" s="2">
        <v>20.904112000000001</v>
      </c>
      <c r="I31" s="2">
        <v>4.3650789999999997</v>
      </c>
      <c r="J31" s="26">
        <v>-6.9400000000000003E-2</v>
      </c>
      <c r="K31" s="26">
        <v>-2.7865000000000002</v>
      </c>
      <c r="L31" s="26">
        <v>-2.9167999999999998</v>
      </c>
      <c r="M31" s="1">
        <v>16</v>
      </c>
      <c r="N31" s="2"/>
      <c r="O31" s="7">
        <v>715.09339999999997</v>
      </c>
      <c r="P31" s="7">
        <v>726.41079999999999</v>
      </c>
      <c r="Q31" s="2">
        <v>104.68049999999999</v>
      </c>
      <c r="R31" s="2">
        <v>37.16825</v>
      </c>
      <c r="S31" s="2">
        <v>4.6708290000000003</v>
      </c>
      <c r="T31" s="2">
        <v>10.317460000000001</v>
      </c>
      <c r="U31" s="26">
        <v>-8.5199999999999998E-2</v>
      </c>
      <c r="V31" s="26">
        <v>-1.4770000000000001</v>
      </c>
      <c r="W31" s="26">
        <v>-2.5162</v>
      </c>
      <c r="X31" s="1">
        <v>21</v>
      </c>
    </row>
    <row r="32" spans="1:24" ht="14.25" customHeight="1" x14ac:dyDescent="0.25">
      <c r="A32" s="16"/>
      <c r="B32" s="1"/>
      <c r="C32" s="2" t="s">
        <v>35</v>
      </c>
      <c r="D32" s="7">
        <v>898.68899999999996</v>
      </c>
      <c r="E32" s="7">
        <v>5425.7</v>
      </c>
      <c r="F32" s="2">
        <v>88.630189999999999</v>
      </c>
      <c r="G32" s="2">
        <v>28.141549999999999</v>
      </c>
      <c r="H32" s="2">
        <v>26.778396999999998</v>
      </c>
      <c r="I32" s="2">
        <v>9.8814229999999998</v>
      </c>
      <c r="J32" s="26">
        <v>-0.11749999999999999</v>
      </c>
      <c r="K32" s="26">
        <v>-1.2768999999999999</v>
      </c>
      <c r="L32" s="26">
        <v>-1.5144</v>
      </c>
      <c r="M32" s="1">
        <v>21</v>
      </c>
      <c r="N32" s="2"/>
      <c r="O32" s="7">
        <v>612.32690000000002</v>
      </c>
      <c r="P32" s="7">
        <v>2753.6120000000001</v>
      </c>
      <c r="Q32" s="2">
        <v>111.2448</v>
      </c>
      <c r="R32" s="2">
        <v>62.677439999999997</v>
      </c>
      <c r="S32" s="2">
        <v>7.3260430000000003</v>
      </c>
      <c r="T32" s="2">
        <v>20.158103000000001</v>
      </c>
      <c r="U32" s="26">
        <v>-0.69159999999999999</v>
      </c>
      <c r="V32" s="26">
        <v>-3.5625</v>
      </c>
      <c r="W32" s="26">
        <v>-3.4630999999999998</v>
      </c>
      <c r="X32" s="1">
        <v>26</v>
      </c>
    </row>
    <row r="33" spans="1:24" ht="14.25" customHeight="1" x14ac:dyDescent="0.25">
      <c r="A33" s="16"/>
      <c r="B33" s="1"/>
      <c r="C33" s="2" t="s">
        <v>36</v>
      </c>
      <c r="D33" s="7">
        <v>978.76279999999997</v>
      </c>
      <c r="E33" s="7">
        <v>2259.27</v>
      </c>
      <c r="F33" s="2">
        <v>102.4905</v>
      </c>
      <c r="G33" s="2">
        <v>41.564149999999998</v>
      </c>
      <c r="H33" s="2">
        <v>12.742284</v>
      </c>
      <c r="I33" s="2">
        <v>3.952569</v>
      </c>
      <c r="J33" s="26">
        <v>-0.18890000000000001</v>
      </c>
      <c r="K33" s="26">
        <v>-2.0545</v>
      </c>
      <c r="L33" s="26">
        <v>-2.4102999999999999</v>
      </c>
      <c r="M33" s="1">
        <v>25</v>
      </c>
      <c r="N33" s="2"/>
      <c r="O33" s="7">
        <v>703.43219999999997</v>
      </c>
      <c r="P33" s="7">
        <v>4965</v>
      </c>
      <c r="Q33" s="2">
        <v>130.3837</v>
      </c>
      <c r="R33" s="2">
        <v>169.72900000000001</v>
      </c>
      <c r="S33" s="2">
        <v>7.1345039999999997</v>
      </c>
      <c r="T33" s="2">
        <v>32.411067000000003</v>
      </c>
      <c r="U33" s="26">
        <v>-1.4711000000000001</v>
      </c>
      <c r="V33" s="26">
        <v>-3.3157000000000001</v>
      </c>
      <c r="W33" s="26">
        <v>-3.5994999999999999</v>
      </c>
      <c r="X33" s="1">
        <v>17</v>
      </c>
    </row>
    <row r="34" spans="1:24" ht="14.25" customHeight="1" x14ac:dyDescent="0.25">
      <c r="A34" s="16"/>
      <c r="B34" s="1"/>
      <c r="C34" s="2" t="s">
        <v>37</v>
      </c>
      <c r="D34" s="7">
        <v>793.85239999999999</v>
      </c>
      <c r="E34" s="7">
        <v>499.41739999999999</v>
      </c>
      <c r="F34" s="2">
        <v>102.41079999999999</v>
      </c>
      <c r="G34" s="2">
        <v>26.195910000000001</v>
      </c>
      <c r="H34" s="2">
        <v>11.447241999999999</v>
      </c>
      <c r="I34" s="2">
        <v>2.7667980000000001</v>
      </c>
      <c r="J34" s="26">
        <v>-2.92E-2</v>
      </c>
      <c r="K34" s="26">
        <v>-1.5217000000000001</v>
      </c>
      <c r="L34" s="26">
        <v>-1.8853</v>
      </c>
      <c r="M34" s="1">
        <v>20</v>
      </c>
      <c r="N34" s="2"/>
      <c r="O34" s="7">
        <v>650.60709999999995</v>
      </c>
      <c r="P34" s="7">
        <v>591.24080000000004</v>
      </c>
      <c r="Q34" s="2">
        <v>111.36499999999999</v>
      </c>
      <c r="R34" s="2">
        <v>35.077100000000002</v>
      </c>
      <c r="S34" s="2">
        <v>5.4366139999999996</v>
      </c>
      <c r="T34" s="2">
        <v>15.41502</v>
      </c>
      <c r="U34" s="26">
        <v>-0.16839999999999999</v>
      </c>
      <c r="V34" s="26">
        <v>-2.1857000000000002</v>
      </c>
      <c r="W34" s="26">
        <v>-2.2059000000000002</v>
      </c>
      <c r="X34" s="1">
        <v>15</v>
      </c>
    </row>
    <row r="35" spans="1:24" ht="14.25" customHeight="1" x14ac:dyDescent="0.25">
      <c r="A35" s="16"/>
      <c r="B35" s="1"/>
      <c r="C35" s="2" t="s">
        <v>38</v>
      </c>
      <c r="D35" s="7">
        <v>806.4633</v>
      </c>
      <c r="E35" s="7">
        <v>854.93290000000002</v>
      </c>
      <c r="F35" s="2">
        <v>143.2022</v>
      </c>
      <c r="G35" s="2">
        <v>22.322929999999999</v>
      </c>
      <c r="H35" s="2">
        <v>11.544794</v>
      </c>
      <c r="I35" s="2">
        <v>6.7193680000000002</v>
      </c>
      <c r="J35" s="26">
        <v>-0.30499999999999999</v>
      </c>
      <c r="K35" s="26">
        <v>-2.8637999999999999</v>
      </c>
      <c r="L35" s="26">
        <v>-2.9169</v>
      </c>
      <c r="M35" s="1">
        <v>22</v>
      </c>
      <c r="N35" s="2"/>
      <c r="O35" s="7">
        <v>673.68859999999995</v>
      </c>
      <c r="P35" s="7">
        <v>604.57500000000005</v>
      </c>
      <c r="Q35" s="2">
        <v>141.44759999999999</v>
      </c>
      <c r="R35" s="2">
        <v>32.205759999999998</v>
      </c>
      <c r="S35" s="2">
        <v>5.3285460000000002</v>
      </c>
      <c r="T35" s="2">
        <v>15.019762999999999</v>
      </c>
      <c r="U35" s="26">
        <v>-9.4200000000000006E-2</v>
      </c>
      <c r="V35" s="26">
        <v>-2.0182000000000002</v>
      </c>
      <c r="W35" s="26">
        <v>-2.2092000000000001</v>
      </c>
      <c r="X35" s="1">
        <v>22</v>
      </c>
    </row>
    <row r="36" spans="1:24" ht="14.25" customHeight="1" x14ac:dyDescent="0.25">
      <c r="A36" s="16"/>
      <c r="B36" s="1"/>
      <c r="C36" s="2" t="s">
        <v>39</v>
      </c>
      <c r="D36" s="7">
        <v>1187.7739999999999</v>
      </c>
      <c r="E36" s="7">
        <v>1336.6220000000001</v>
      </c>
      <c r="F36" s="2">
        <v>108.7032</v>
      </c>
      <c r="G36" s="2">
        <v>60.657719999999998</v>
      </c>
      <c r="H36" s="2">
        <v>7.7451930000000004</v>
      </c>
      <c r="I36" s="2">
        <v>3.1620550000000001</v>
      </c>
      <c r="J36" s="26">
        <v>-2.9899999999999999E-2</v>
      </c>
      <c r="K36" s="26">
        <v>-2.3359000000000001</v>
      </c>
      <c r="L36" s="26">
        <v>-3.0076999999999998</v>
      </c>
      <c r="M36" s="1">
        <v>13</v>
      </c>
      <c r="N36" s="2"/>
      <c r="O36" s="7">
        <v>903.45929999999998</v>
      </c>
      <c r="P36" s="7">
        <v>2659.0070000000001</v>
      </c>
      <c r="Q36" s="2">
        <v>134.28229999999999</v>
      </c>
      <c r="R36" s="2">
        <v>103.4461</v>
      </c>
      <c r="S36" s="2">
        <v>6.1084690000000004</v>
      </c>
      <c r="T36" s="2">
        <v>13.833992</v>
      </c>
      <c r="U36" s="26">
        <v>-1.8707</v>
      </c>
      <c r="V36" s="26">
        <v>-3.3445</v>
      </c>
      <c r="W36" s="26">
        <v>-3.1804000000000001</v>
      </c>
      <c r="X36" s="1">
        <v>15</v>
      </c>
    </row>
    <row r="37" spans="1:24" ht="14.25" customHeight="1" x14ac:dyDescent="0.25">
      <c r="A37" s="17"/>
      <c r="B37" s="1"/>
      <c r="C37" s="2" t="s">
        <v>40</v>
      </c>
      <c r="D37" s="7">
        <v>935.57979999999998</v>
      </c>
      <c r="E37" s="7">
        <v>1221.923</v>
      </c>
      <c r="F37" s="2">
        <v>140.05420000000001</v>
      </c>
      <c r="G37" s="2">
        <v>11.641159999999999</v>
      </c>
      <c r="H37" s="2">
        <v>-1</v>
      </c>
      <c r="I37" s="2">
        <v>0</v>
      </c>
      <c r="J37" s="26">
        <v>-2.53E-2</v>
      </c>
      <c r="K37" s="26">
        <v>-2.2900999999999998</v>
      </c>
      <c r="L37" s="26">
        <v>-2.9340000000000002</v>
      </c>
      <c r="M37" s="1">
        <v>23</v>
      </c>
      <c r="N37" s="2"/>
      <c r="O37" s="7">
        <v>858.13599999999997</v>
      </c>
      <c r="P37" s="7">
        <v>2193.145</v>
      </c>
      <c r="Q37" s="2">
        <v>128.18350000000001</v>
      </c>
      <c r="R37" s="2">
        <v>30.659400000000002</v>
      </c>
      <c r="S37" s="2">
        <v>7.2963129999999996</v>
      </c>
      <c r="T37" s="2">
        <v>2.7667980000000001</v>
      </c>
      <c r="U37" s="26">
        <v>-0.80210000000000004</v>
      </c>
      <c r="V37" s="26">
        <v>-3.1351</v>
      </c>
      <c r="W37" s="26">
        <v>-3.0981999999999998</v>
      </c>
      <c r="X37" s="1">
        <v>20</v>
      </c>
    </row>
    <row r="38" spans="1:24" ht="14.25" customHeight="1" x14ac:dyDescent="0.25"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</row>
    <row r="39" spans="1:24" ht="14.25" customHeight="1" x14ac:dyDescent="0.25"/>
    <row r="40" spans="1:24" ht="14.25" customHeight="1" x14ac:dyDescent="0.25"/>
    <row r="41" spans="1:24" ht="14.25" customHeight="1" x14ac:dyDescent="0.25"/>
    <row r="42" spans="1:24" ht="14.25" customHeight="1" x14ac:dyDescent="0.25"/>
    <row r="43" spans="1:24" ht="14.25" customHeight="1" x14ac:dyDescent="0.25"/>
    <row r="44" spans="1:24" ht="14.25" customHeight="1" x14ac:dyDescent="0.25"/>
    <row r="45" spans="1:24" ht="14.25" customHeight="1" x14ac:dyDescent="0.25"/>
    <row r="46" spans="1:24" ht="14.25" customHeight="1" x14ac:dyDescent="0.25"/>
    <row r="47" spans="1:24" ht="14.25" customHeight="1" x14ac:dyDescent="0.25"/>
    <row r="48" spans="1:24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8">
    <mergeCell ref="A27:A37"/>
    <mergeCell ref="J3:L3"/>
    <mergeCell ref="U3:W3"/>
    <mergeCell ref="C1:M1"/>
    <mergeCell ref="A1:A4"/>
    <mergeCell ref="O1:X1"/>
    <mergeCell ref="A6:A14"/>
    <mergeCell ref="A16:A25"/>
  </mergeCells>
  <pageMargins left="0.511811024" right="0.511811024" top="0.78740157499999996" bottom="0.78740157499999996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HRV - PRE</vt:lpstr>
      <vt:lpstr>HRV - POST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Rapha</dc:creator>
  <cp:lastModifiedBy>Rapha</cp:lastModifiedBy>
  <dcterms:created xsi:type="dcterms:W3CDTF">2018-11-08T10:10:23Z</dcterms:created>
  <dcterms:modified xsi:type="dcterms:W3CDTF">2021-07-06T15:22:36Z</dcterms:modified>
</cp:coreProperties>
</file>