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uricio Cetra\Desktop\Projeto FAPESP\"/>
    </mc:Choice>
  </mc:AlternateContent>
  <xr:revisionPtr revIDLastSave="0" documentId="8_{54168DB6-1BD7-4DF9-80FB-DD3C9A5E8D3A}" xr6:coauthVersionLast="47" xr6:coauthVersionMax="47" xr10:uidLastSave="{00000000-0000-0000-0000-000000000000}"/>
  <bookViews>
    <workbookView xWindow="20370" yWindow="-120" windowWidth="29040" windowHeight="15840" xr2:uid="{6B3E550A-64A7-436E-810F-B986415F5F04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</calcChain>
</file>

<file path=xl/sharedStrings.xml><?xml version="1.0" encoding="utf-8"?>
<sst xmlns="http://schemas.openxmlformats.org/spreadsheetml/2006/main" count="308" uniqueCount="191">
  <si>
    <t>ID</t>
  </si>
  <si>
    <t>ordem</t>
  </si>
  <si>
    <t>familia</t>
  </si>
  <si>
    <t>genero</t>
  </si>
  <si>
    <t>especie</t>
  </si>
  <si>
    <t>cod</t>
  </si>
  <si>
    <t>BL</t>
  </si>
  <si>
    <t>ln_BL</t>
  </si>
  <si>
    <t>Characiformes</t>
  </si>
  <si>
    <t>Acestrorhamphidae</t>
  </si>
  <si>
    <t>Deuterodon</t>
  </si>
  <si>
    <t>Deuterodon_iguape</t>
  </si>
  <si>
    <t>Digu</t>
  </si>
  <si>
    <t xml:space="preserve">Deuterodon_janeiroensis </t>
  </si>
  <si>
    <t>Djan</t>
  </si>
  <si>
    <t>Deuterodon_ribeirae</t>
  </si>
  <si>
    <t>Drib</t>
  </si>
  <si>
    <t>Hollandichthys</t>
  </si>
  <si>
    <t>Hollandichthys_multifasciatus</t>
  </si>
  <si>
    <t>Hmul</t>
  </si>
  <si>
    <t>Hyphessobrycon</t>
  </si>
  <si>
    <t>Hyphessobrycon_bifasciatus</t>
  </si>
  <si>
    <t>Hbif</t>
  </si>
  <si>
    <t>Hyphessobrycon_reticulatus</t>
  </si>
  <si>
    <t>Hret</t>
  </si>
  <si>
    <t>Psalidodon</t>
  </si>
  <si>
    <t xml:space="preserve">Psalidodon_anisitsi </t>
  </si>
  <si>
    <t>Pani</t>
  </si>
  <si>
    <t>Crenuchidae</t>
  </si>
  <si>
    <t>Characidium</t>
  </si>
  <si>
    <t>Characidium_japuhybense</t>
  </si>
  <si>
    <t>Cjap</t>
  </si>
  <si>
    <t>Characidium_lanei</t>
  </si>
  <si>
    <t>Clan</t>
  </si>
  <si>
    <t>Characidium_lauroi</t>
  </si>
  <si>
    <t>Clau</t>
  </si>
  <si>
    <t>Characidium_pterostictum</t>
  </si>
  <si>
    <t>Cpte</t>
  </si>
  <si>
    <t>Characidium_schubarti</t>
  </si>
  <si>
    <t>Csch</t>
  </si>
  <si>
    <t>Curimatidae</t>
  </si>
  <si>
    <t>Cyphocharax</t>
  </si>
  <si>
    <t>Cyphocharax_santacatarinae</t>
  </si>
  <si>
    <t>Csan</t>
  </si>
  <si>
    <t>Erythrinidae</t>
  </si>
  <si>
    <t>Hoplias</t>
  </si>
  <si>
    <t>Hoplias_malabaricus</t>
  </si>
  <si>
    <t>Hmal</t>
  </si>
  <si>
    <t>Spintherobolidae</t>
  </si>
  <si>
    <t>Spintherobolus</t>
  </si>
  <si>
    <t>Spintherobolus_papilliferus</t>
  </si>
  <si>
    <t>Spap</t>
  </si>
  <si>
    <t>Stevardiidae</t>
  </si>
  <si>
    <t>Bryconamericus</t>
  </si>
  <si>
    <t>Bryconamericus_microcephalus</t>
  </si>
  <si>
    <t>Bmic</t>
  </si>
  <si>
    <t>Mimagoniates</t>
  </si>
  <si>
    <t>Mimagoniates_microlepis</t>
  </si>
  <si>
    <t>Mmic</t>
  </si>
  <si>
    <t>Pseudocorynopoma</t>
  </si>
  <si>
    <t>Pseudocorynopoma_heterandria</t>
  </si>
  <si>
    <t>Phet</t>
  </si>
  <si>
    <t>Gymnotiformes</t>
  </si>
  <si>
    <t>Gymnotidae</t>
  </si>
  <si>
    <t>Gymnotus</t>
  </si>
  <si>
    <t>Gymnotus_pantherinus</t>
  </si>
  <si>
    <t>Gpan</t>
  </si>
  <si>
    <t>Gymnotus_sylvius</t>
  </si>
  <si>
    <t>Gsyl</t>
  </si>
  <si>
    <t>Siluriformes</t>
  </si>
  <si>
    <t>Callichthyidae</t>
  </si>
  <si>
    <t>Scleromystax</t>
  </si>
  <si>
    <t>Scleromystax_barbatus</t>
  </si>
  <si>
    <t>Sbar</t>
  </si>
  <si>
    <t>Heptapteridae</t>
  </si>
  <si>
    <t>Acentronichthys</t>
  </si>
  <si>
    <t>Acentronichthys_leptos</t>
  </si>
  <si>
    <t>Alep</t>
  </si>
  <si>
    <t>Chasmocranus</t>
  </si>
  <si>
    <t>Chasmocranus_lopezi</t>
  </si>
  <si>
    <t>Clop</t>
  </si>
  <si>
    <t>Pimelodella</t>
  </si>
  <si>
    <t>Pimelodella_transitoria</t>
  </si>
  <si>
    <t>Ptra</t>
  </si>
  <si>
    <t>Rhamdia</t>
  </si>
  <si>
    <t>Rhamdia_quelen</t>
  </si>
  <si>
    <t>Rque</t>
  </si>
  <si>
    <t>Rhamdioglanis</t>
  </si>
  <si>
    <t>Rhamdioglanis_transfasciatus</t>
  </si>
  <si>
    <t>Rtra</t>
  </si>
  <si>
    <t>Loricariidae</t>
  </si>
  <si>
    <t>Ancistrus</t>
  </si>
  <si>
    <t>Ancistrus_multispinis</t>
  </si>
  <si>
    <t>Amul</t>
  </si>
  <si>
    <t>Harttia</t>
  </si>
  <si>
    <t>Harttia_kronei</t>
  </si>
  <si>
    <t>Hkro</t>
  </si>
  <si>
    <t>Hisonotus</t>
  </si>
  <si>
    <t>Hisonotus_leucofrenatus</t>
  </si>
  <si>
    <t>Hleu</t>
  </si>
  <si>
    <t>Hypostomus</t>
  </si>
  <si>
    <t>Hypostomus_ancistroides</t>
  </si>
  <si>
    <t>Hanc</t>
  </si>
  <si>
    <t>Hypostomus_interruptus</t>
  </si>
  <si>
    <t>Hint</t>
  </si>
  <si>
    <t>Isbrueckerichthys</t>
  </si>
  <si>
    <t>Isbrueckerichthys_alipionis</t>
  </si>
  <si>
    <t>Iali</t>
  </si>
  <si>
    <t>Isbrueckerichthys_duseni</t>
  </si>
  <si>
    <t>Idus</t>
  </si>
  <si>
    <t>Isbrueckerichthys_epakmos</t>
  </si>
  <si>
    <t>Iepa</t>
  </si>
  <si>
    <t>Kronichthys</t>
  </si>
  <si>
    <t>Kronichthys_lacerta</t>
  </si>
  <si>
    <t>Klac</t>
  </si>
  <si>
    <t>Kronichthys_subteres</t>
  </si>
  <si>
    <t>Ksub</t>
  </si>
  <si>
    <t>Lampiella</t>
  </si>
  <si>
    <t>Lampiella_gibbosa</t>
  </si>
  <si>
    <t>Lgib</t>
  </si>
  <si>
    <t>Neoplecostomus</t>
  </si>
  <si>
    <t>Neoplecostomus_paranensis</t>
  </si>
  <si>
    <t>Npar</t>
  </si>
  <si>
    <t>Neoplecostomus_ribeirensis</t>
  </si>
  <si>
    <t>Nrib</t>
  </si>
  <si>
    <t>Neoplecostomus_yapo</t>
  </si>
  <si>
    <t>Nyap</t>
  </si>
  <si>
    <t>Parotocinclus</t>
  </si>
  <si>
    <t>Parotocinclus_maculicauda</t>
  </si>
  <si>
    <t>Pmac</t>
  </si>
  <si>
    <t>Pseudotothyris</t>
  </si>
  <si>
    <t>Pseudotothyris_obtusa</t>
  </si>
  <si>
    <t>Pobt</t>
  </si>
  <si>
    <t>Rineloricaria</t>
  </si>
  <si>
    <t>Rineloricaria_kronei</t>
  </si>
  <si>
    <t>Rkro</t>
  </si>
  <si>
    <t>Rineloricaria_lima</t>
  </si>
  <si>
    <t>Rlim</t>
  </si>
  <si>
    <t>Schizolecis</t>
  </si>
  <si>
    <t>Schizolecis_guentheri</t>
  </si>
  <si>
    <t>Sgun</t>
  </si>
  <si>
    <t>Pseudopimelodidae</t>
  </si>
  <si>
    <t>Microglanis</t>
  </si>
  <si>
    <t>Microglanis_cottoides</t>
  </si>
  <si>
    <t>Mcot</t>
  </si>
  <si>
    <t>Trichomycteridae</t>
  </si>
  <si>
    <t>Cambeva</t>
  </si>
  <si>
    <t xml:space="preserve">Cambeva_davisi </t>
  </si>
  <si>
    <t>Cdav</t>
  </si>
  <si>
    <t>Cambeva_tupinamba</t>
  </si>
  <si>
    <t>Ctup</t>
  </si>
  <si>
    <t>Cambeva_zonata</t>
  </si>
  <si>
    <t>Czon</t>
  </si>
  <si>
    <t>Homodiaetus</t>
  </si>
  <si>
    <t>Homodiaetus_graciosa</t>
  </si>
  <si>
    <t>Hgra</t>
  </si>
  <si>
    <t>Ituglanis</t>
  </si>
  <si>
    <t xml:space="preserve">Ituglanis_proops </t>
  </si>
  <si>
    <t>Ipro</t>
  </si>
  <si>
    <t>Microcambeva</t>
  </si>
  <si>
    <t>Microcambeva_ribeirae</t>
  </si>
  <si>
    <t>Mrib</t>
  </si>
  <si>
    <t>Pericambeva</t>
  </si>
  <si>
    <t>Pericambeva_iheringi</t>
  </si>
  <si>
    <t>Pihe</t>
  </si>
  <si>
    <t>Trichomycterus</t>
  </si>
  <si>
    <t>Trichomycterus_lauryi</t>
  </si>
  <si>
    <t>Tlau</t>
  </si>
  <si>
    <t>Cyprinodontiformes</t>
  </si>
  <si>
    <t>Poeciliidae</t>
  </si>
  <si>
    <t>Phalloceros</t>
  </si>
  <si>
    <t>Phalloceros_harpagos</t>
  </si>
  <si>
    <t>Phar</t>
  </si>
  <si>
    <t>Phalloceros_reisi</t>
  </si>
  <si>
    <t>Prei</t>
  </si>
  <si>
    <t>Poecilia</t>
  </si>
  <si>
    <t>Poecilia_vivipara</t>
  </si>
  <si>
    <t>Pviv</t>
  </si>
  <si>
    <t>Synbranchiformes</t>
  </si>
  <si>
    <t>Synbranchidae</t>
  </si>
  <si>
    <t>Synbranchus</t>
  </si>
  <si>
    <t>Synbranchus_marmoratus</t>
  </si>
  <si>
    <t>Smar</t>
  </si>
  <si>
    <t>Cichliformes</t>
  </si>
  <si>
    <t>Cichlidae</t>
  </si>
  <si>
    <t>Crenicichla</t>
  </si>
  <si>
    <t>Crenicichla_iguapina</t>
  </si>
  <si>
    <t>Cigu</t>
  </si>
  <si>
    <t>Geophagus</t>
  </si>
  <si>
    <t>Geophagus_iporangensis</t>
  </si>
  <si>
    <t>Gipo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</si>
</sst>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0"/>
      <color rgb="FF00000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55AD0-79A9-4E6F-B53E-6B781C2782E3}">
  <dimension ref="A1:H61"/>
  <sheetViews>
    <sheetView tabSelected="1" workbookViewId="0">
      <selection activeCell="J7" sqref="J7"/>
    </sheetView>
  </sheetViews>
  <sheetFormatPr defaultRowHeight="15" x14ac:dyDescent="0.25"/>
  <cols>
    <col min="2" max="2" width="19.140625" bestFit="1" customWidth="1"/>
    <col min="3" max="3" width="19.28515625" bestFit="1" customWidth="1"/>
    <col min="4" max="4" width="18.85546875" bestFit="1" customWidth="1"/>
    <col min="5" max="5" width="30.710937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1</v>
      </c>
      <c r="B2" t="s">
        <v>8</v>
      </c>
      <c r="C2" t="s">
        <v>9</v>
      </c>
      <c r="D2" t="s">
        <v>10</v>
      </c>
      <c r="E2" s="1" t="s">
        <v>11</v>
      </c>
      <c r="F2" t="s">
        <v>12</v>
      </c>
      <c r="G2">
        <v>10.199999999999999</v>
      </c>
      <c r="H2">
        <f t="shared" ref="H2:H61" si="0">LN(G2)</f>
        <v>2.3223877202902252</v>
      </c>
    </row>
    <row r="3" spans="1:8" x14ac:dyDescent="0.25">
      <c r="A3">
        <v>2</v>
      </c>
      <c r="B3" t="s">
        <v>8</v>
      </c>
      <c r="C3" t="s">
        <v>9</v>
      </c>
      <c r="D3" t="s">
        <v>10</v>
      </c>
      <c r="E3" s="1" t="s">
        <v>13</v>
      </c>
      <c r="F3" t="s">
        <v>14</v>
      </c>
      <c r="G3">
        <v>4.2</v>
      </c>
      <c r="H3">
        <f t="shared" si="0"/>
        <v>1.4350845252893227</v>
      </c>
    </row>
    <row r="4" spans="1:8" x14ac:dyDescent="0.25">
      <c r="A4">
        <v>3</v>
      </c>
      <c r="B4" t="s">
        <v>8</v>
      </c>
      <c r="C4" t="s">
        <v>9</v>
      </c>
      <c r="D4" t="s">
        <v>10</v>
      </c>
      <c r="E4" s="1" t="s">
        <v>15</v>
      </c>
      <c r="F4" t="s">
        <v>16</v>
      </c>
      <c r="G4">
        <v>12.7</v>
      </c>
      <c r="H4">
        <f t="shared" si="0"/>
        <v>2.5416019934645457</v>
      </c>
    </row>
    <row r="5" spans="1:8" x14ac:dyDescent="0.25">
      <c r="A5">
        <v>4</v>
      </c>
      <c r="B5" t="s">
        <v>8</v>
      </c>
      <c r="C5" s="2" t="s">
        <v>9</v>
      </c>
      <c r="D5" t="s">
        <v>17</v>
      </c>
      <c r="E5" s="1" t="s">
        <v>18</v>
      </c>
      <c r="F5" t="s">
        <v>19</v>
      </c>
      <c r="G5">
        <v>8.9</v>
      </c>
      <c r="H5">
        <f t="shared" si="0"/>
        <v>2.1860512767380942</v>
      </c>
    </row>
    <row r="6" spans="1:8" x14ac:dyDescent="0.25">
      <c r="A6">
        <v>5</v>
      </c>
      <c r="B6" t="s">
        <v>8</v>
      </c>
      <c r="C6" s="2" t="s">
        <v>9</v>
      </c>
      <c r="D6" t="s">
        <v>20</v>
      </c>
      <c r="E6" s="1" t="s">
        <v>21</v>
      </c>
      <c r="F6" t="s">
        <v>22</v>
      </c>
      <c r="G6">
        <v>5.3</v>
      </c>
      <c r="H6">
        <f t="shared" si="0"/>
        <v>1.6677068205580761</v>
      </c>
    </row>
    <row r="7" spans="1:8" x14ac:dyDescent="0.25">
      <c r="A7">
        <v>6</v>
      </c>
      <c r="B7" t="s">
        <v>8</v>
      </c>
      <c r="C7" s="2" t="s">
        <v>9</v>
      </c>
      <c r="D7" t="s">
        <v>20</v>
      </c>
      <c r="E7" s="1" t="s">
        <v>23</v>
      </c>
      <c r="F7" t="s">
        <v>24</v>
      </c>
      <c r="G7">
        <v>3.9</v>
      </c>
      <c r="H7">
        <f t="shared" si="0"/>
        <v>1.3609765531356006</v>
      </c>
    </row>
    <row r="8" spans="1:8" x14ac:dyDescent="0.25">
      <c r="A8">
        <v>7</v>
      </c>
      <c r="B8" t="s">
        <v>8</v>
      </c>
      <c r="C8" s="2" t="s">
        <v>9</v>
      </c>
      <c r="D8" t="s">
        <v>25</v>
      </c>
      <c r="E8" s="1" t="s">
        <v>26</v>
      </c>
      <c r="F8" t="s">
        <v>27</v>
      </c>
      <c r="G8">
        <v>13.2</v>
      </c>
      <c r="H8">
        <f t="shared" si="0"/>
        <v>2.5802168295923251</v>
      </c>
    </row>
    <row r="9" spans="1:8" x14ac:dyDescent="0.25">
      <c r="A9">
        <v>8</v>
      </c>
      <c r="B9" t="s">
        <v>8</v>
      </c>
      <c r="C9" s="2" t="s">
        <v>28</v>
      </c>
      <c r="D9" t="s">
        <v>29</v>
      </c>
      <c r="E9" s="1" t="s">
        <v>30</v>
      </c>
      <c r="F9" t="s">
        <v>31</v>
      </c>
      <c r="G9">
        <v>4.0999999999999996</v>
      </c>
      <c r="H9">
        <f t="shared" si="0"/>
        <v>1.410986973710262</v>
      </c>
    </row>
    <row r="10" spans="1:8" x14ac:dyDescent="0.25">
      <c r="A10">
        <v>9</v>
      </c>
      <c r="B10" t="s">
        <v>8</v>
      </c>
      <c r="C10" s="2" t="s">
        <v>28</v>
      </c>
      <c r="D10" t="s">
        <v>29</v>
      </c>
      <c r="E10" s="1" t="s">
        <v>32</v>
      </c>
      <c r="F10" t="s">
        <v>33</v>
      </c>
      <c r="G10">
        <v>5.3</v>
      </c>
      <c r="H10">
        <f t="shared" si="0"/>
        <v>1.6677068205580761</v>
      </c>
    </row>
    <row r="11" spans="1:8" x14ac:dyDescent="0.25">
      <c r="A11">
        <v>10</v>
      </c>
      <c r="B11" t="s">
        <v>8</v>
      </c>
      <c r="C11" s="2" t="s">
        <v>28</v>
      </c>
      <c r="D11" t="s">
        <v>29</v>
      </c>
      <c r="E11" s="1" t="s">
        <v>34</v>
      </c>
      <c r="F11" t="s">
        <v>35</v>
      </c>
      <c r="G11">
        <v>9</v>
      </c>
      <c r="H11">
        <f t="shared" si="0"/>
        <v>2.1972245773362196</v>
      </c>
    </row>
    <row r="12" spans="1:8" x14ac:dyDescent="0.25">
      <c r="A12">
        <v>11</v>
      </c>
      <c r="B12" t="s">
        <v>8</v>
      </c>
      <c r="C12" s="2" t="s">
        <v>28</v>
      </c>
      <c r="D12" t="s">
        <v>29</v>
      </c>
      <c r="E12" s="1" t="s">
        <v>36</v>
      </c>
      <c r="F12" t="s">
        <v>37</v>
      </c>
      <c r="G12">
        <v>8.6999999999999993</v>
      </c>
      <c r="H12">
        <f t="shared" si="0"/>
        <v>2.1633230256605378</v>
      </c>
    </row>
    <row r="13" spans="1:8" x14ac:dyDescent="0.25">
      <c r="A13">
        <v>12</v>
      </c>
      <c r="B13" t="s">
        <v>8</v>
      </c>
      <c r="C13" s="2" t="s">
        <v>28</v>
      </c>
      <c r="D13" t="s">
        <v>29</v>
      </c>
      <c r="E13" s="1" t="s">
        <v>38</v>
      </c>
      <c r="F13" t="s">
        <v>39</v>
      </c>
      <c r="G13">
        <v>9.5</v>
      </c>
      <c r="H13">
        <f t="shared" si="0"/>
        <v>2.2512917986064953</v>
      </c>
    </row>
    <row r="14" spans="1:8" x14ac:dyDescent="0.25">
      <c r="A14">
        <v>13</v>
      </c>
      <c r="B14" t="s">
        <v>8</v>
      </c>
      <c r="C14" s="2" t="s">
        <v>40</v>
      </c>
      <c r="D14" t="s">
        <v>41</v>
      </c>
      <c r="E14" s="1" t="s">
        <v>42</v>
      </c>
      <c r="F14" t="s">
        <v>43</v>
      </c>
      <c r="G14">
        <v>8.3000000000000007</v>
      </c>
      <c r="H14">
        <f t="shared" si="0"/>
        <v>2.1162555148025524</v>
      </c>
    </row>
    <row r="15" spans="1:8" x14ac:dyDescent="0.25">
      <c r="A15">
        <v>14</v>
      </c>
      <c r="B15" t="s">
        <v>8</v>
      </c>
      <c r="C15" s="2" t="s">
        <v>44</v>
      </c>
      <c r="D15" t="s">
        <v>45</v>
      </c>
      <c r="E15" s="1" t="s">
        <v>46</v>
      </c>
      <c r="F15" t="s">
        <v>47</v>
      </c>
      <c r="G15">
        <v>13</v>
      </c>
      <c r="H15">
        <f t="shared" si="0"/>
        <v>2.5649493574615367</v>
      </c>
    </row>
    <row r="16" spans="1:8" x14ac:dyDescent="0.25">
      <c r="A16">
        <v>15</v>
      </c>
      <c r="B16" t="s">
        <v>8</v>
      </c>
      <c r="C16" s="2" t="s">
        <v>48</v>
      </c>
      <c r="D16" t="s">
        <v>49</v>
      </c>
      <c r="E16" s="1" t="s">
        <v>50</v>
      </c>
      <c r="F16" t="s">
        <v>51</v>
      </c>
      <c r="G16">
        <v>6.1</v>
      </c>
      <c r="H16">
        <f t="shared" si="0"/>
        <v>1.8082887711792655</v>
      </c>
    </row>
    <row r="17" spans="1:8" x14ac:dyDescent="0.25">
      <c r="A17">
        <v>16</v>
      </c>
      <c r="B17" t="s">
        <v>8</v>
      </c>
      <c r="C17" s="2" t="s">
        <v>52</v>
      </c>
      <c r="D17" t="s">
        <v>53</v>
      </c>
      <c r="E17" s="1" t="s">
        <v>54</v>
      </c>
      <c r="F17" t="s">
        <v>55</v>
      </c>
      <c r="G17">
        <v>7.2</v>
      </c>
      <c r="H17">
        <f t="shared" si="0"/>
        <v>1.9740810260220096</v>
      </c>
    </row>
    <row r="18" spans="1:8" x14ac:dyDescent="0.25">
      <c r="A18">
        <v>17</v>
      </c>
      <c r="B18" t="s">
        <v>8</v>
      </c>
      <c r="C18" s="2" t="s">
        <v>52</v>
      </c>
      <c r="D18" t="s">
        <v>56</v>
      </c>
      <c r="E18" s="1" t="s">
        <v>57</v>
      </c>
      <c r="F18" t="s">
        <v>58</v>
      </c>
      <c r="G18">
        <v>6.3</v>
      </c>
      <c r="H18">
        <f t="shared" si="0"/>
        <v>1.8405496333974869</v>
      </c>
    </row>
    <row r="19" spans="1:8" x14ac:dyDescent="0.25">
      <c r="A19">
        <v>18</v>
      </c>
      <c r="B19" t="s">
        <v>8</v>
      </c>
      <c r="C19" s="2" t="s">
        <v>52</v>
      </c>
      <c r="D19" t="s">
        <v>59</v>
      </c>
      <c r="E19" s="1" t="s">
        <v>60</v>
      </c>
      <c r="F19" t="s">
        <v>61</v>
      </c>
      <c r="G19">
        <v>7.4</v>
      </c>
      <c r="H19">
        <f t="shared" si="0"/>
        <v>2.0014800002101243</v>
      </c>
    </row>
    <row r="20" spans="1:8" x14ac:dyDescent="0.25">
      <c r="A20">
        <v>19</v>
      </c>
      <c r="B20" t="s">
        <v>62</v>
      </c>
      <c r="C20" t="s">
        <v>63</v>
      </c>
      <c r="D20" t="s">
        <v>64</v>
      </c>
      <c r="E20" s="1" t="s">
        <v>65</v>
      </c>
      <c r="F20" t="s">
        <v>66</v>
      </c>
      <c r="G20">
        <v>28.4</v>
      </c>
      <c r="H20">
        <f t="shared" si="0"/>
        <v>3.3463891451671604</v>
      </c>
    </row>
    <row r="21" spans="1:8" x14ac:dyDescent="0.25">
      <c r="A21">
        <v>20</v>
      </c>
      <c r="B21" t="s">
        <v>62</v>
      </c>
      <c r="C21" t="s">
        <v>63</v>
      </c>
      <c r="D21" t="s">
        <v>64</v>
      </c>
      <c r="E21" s="1" t="s">
        <v>67</v>
      </c>
      <c r="F21" t="s">
        <v>68</v>
      </c>
      <c r="G21">
        <v>30</v>
      </c>
      <c r="H21">
        <f t="shared" si="0"/>
        <v>3.4011973816621555</v>
      </c>
    </row>
    <row r="22" spans="1:8" x14ac:dyDescent="0.25">
      <c r="A22">
        <v>21</v>
      </c>
      <c r="B22" t="s">
        <v>69</v>
      </c>
      <c r="C22" t="s">
        <v>70</v>
      </c>
      <c r="D22" t="s">
        <v>71</v>
      </c>
      <c r="E22" s="1" t="s">
        <v>72</v>
      </c>
      <c r="F22" t="s">
        <v>73</v>
      </c>
      <c r="G22">
        <v>8.6999999999999993</v>
      </c>
      <c r="H22">
        <f t="shared" si="0"/>
        <v>2.1633230256605378</v>
      </c>
    </row>
    <row r="23" spans="1:8" x14ac:dyDescent="0.25">
      <c r="A23">
        <v>22</v>
      </c>
      <c r="B23" t="s">
        <v>69</v>
      </c>
      <c r="C23" s="2" t="s">
        <v>74</v>
      </c>
      <c r="D23" t="s">
        <v>75</v>
      </c>
      <c r="E23" s="1" t="s">
        <v>76</v>
      </c>
      <c r="F23" t="s">
        <v>77</v>
      </c>
      <c r="G23">
        <v>10.3</v>
      </c>
      <c r="H23">
        <f t="shared" si="0"/>
        <v>2.33214389523559</v>
      </c>
    </row>
    <row r="24" spans="1:8" x14ac:dyDescent="0.25">
      <c r="A24">
        <v>23</v>
      </c>
      <c r="B24" t="s">
        <v>69</v>
      </c>
      <c r="C24" s="2" t="s">
        <v>74</v>
      </c>
      <c r="D24" t="s">
        <v>78</v>
      </c>
      <c r="E24" s="1" t="s">
        <v>79</v>
      </c>
      <c r="F24" t="s">
        <v>80</v>
      </c>
      <c r="G24">
        <v>23.5</v>
      </c>
      <c r="H24">
        <f t="shared" si="0"/>
        <v>3.1570004211501135</v>
      </c>
    </row>
    <row r="25" spans="1:8" x14ac:dyDescent="0.25">
      <c r="A25">
        <v>24</v>
      </c>
      <c r="B25" t="s">
        <v>69</v>
      </c>
      <c r="C25" s="2" t="s">
        <v>74</v>
      </c>
      <c r="D25" t="s">
        <v>81</v>
      </c>
      <c r="E25" s="1" t="s">
        <v>82</v>
      </c>
      <c r="F25" t="s">
        <v>83</v>
      </c>
      <c r="G25">
        <v>12</v>
      </c>
      <c r="H25">
        <f t="shared" si="0"/>
        <v>2.4849066497880004</v>
      </c>
    </row>
    <row r="26" spans="1:8" x14ac:dyDescent="0.25">
      <c r="A26">
        <v>25</v>
      </c>
      <c r="B26" t="s">
        <v>69</v>
      </c>
      <c r="C26" s="2" t="s">
        <v>74</v>
      </c>
      <c r="D26" t="s">
        <v>84</v>
      </c>
      <c r="E26" s="1" t="s">
        <v>85</v>
      </c>
      <c r="F26" t="s">
        <v>86</v>
      </c>
      <c r="G26">
        <v>22.5</v>
      </c>
      <c r="H26">
        <f t="shared" si="0"/>
        <v>3.1135153092103742</v>
      </c>
    </row>
    <row r="27" spans="1:8" x14ac:dyDescent="0.25">
      <c r="A27">
        <v>26</v>
      </c>
      <c r="B27" t="s">
        <v>69</v>
      </c>
      <c r="C27" s="2" t="s">
        <v>74</v>
      </c>
      <c r="D27" t="s">
        <v>87</v>
      </c>
      <c r="E27" s="1" t="s">
        <v>88</v>
      </c>
      <c r="F27" t="s">
        <v>89</v>
      </c>
      <c r="G27">
        <v>26.9</v>
      </c>
      <c r="H27">
        <f t="shared" si="0"/>
        <v>3.2921262866077932</v>
      </c>
    </row>
    <row r="28" spans="1:8" x14ac:dyDescent="0.25">
      <c r="A28">
        <v>27</v>
      </c>
      <c r="B28" t="s">
        <v>69</v>
      </c>
      <c r="C28" s="2" t="s">
        <v>90</v>
      </c>
      <c r="D28" t="s">
        <v>91</v>
      </c>
      <c r="E28" s="1" t="s">
        <v>92</v>
      </c>
      <c r="F28" t="s">
        <v>93</v>
      </c>
      <c r="G28">
        <v>12.8</v>
      </c>
      <c r="H28">
        <f t="shared" si="0"/>
        <v>2.5494451709255714</v>
      </c>
    </row>
    <row r="29" spans="1:8" x14ac:dyDescent="0.25">
      <c r="A29">
        <v>28</v>
      </c>
      <c r="B29" t="s">
        <v>69</v>
      </c>
      <c r="C29" s="2" t="s">
        <v>90</v>
      </c>
      <c r="D29" t="s">
        <v>94</v>
      </c>
      <c r="E29" s="1" t="s">
        <v>95</v>
      </c>
      <c r="F29" t="s">
        <v>96</v>
      </c>
      <c r="G29">
        <v>12.8</v>
      </c>
      <c r="H29">
        <f t="shared" si="0"/>
        <v>2.5494451709255714</v>
      </c>
    </row>
    <row r="30" spans="1:8" x14ac:dyDescent="0.25">
      <c r="A30">
        <v>29</v>
      </c>
      <c r="B30" t="s">
        <v>69</v>
      </c>
      <c r="C30" s="2" t="s">
        <v>90</v>
      </c>
      <c r="D30" t="s">
        <v>97</v>
      </c>
      <c r="E30" s="1" t="s">
        <v>98</v>
      </c>
      <c r="F30" t="s">
        <v>99</v>
      </c>
      <c r="G30">
        <v>6.6</v>
      </c>
      <c r="H30">
        <f t="shared" si="0"/>
        <v>1.8870696490323797</v>
      </c>
    </row>
    <row r="31" spans="1:8" x14ac:dyDescent="0.25">
      <c r="A31">
        <v>30</v>
      </c>
      <c r="B31" t="s">
        <v>69</v>
      </c>
      <c r="C31" s="2" t="s">
        <v>90</v>
      </c>
      <c r="D31" t="s">
        <v>100</v>
      </c>
      <c r="E31" s="1" t="s">
        <v>101</v>
      </c>
      <c r="F31" t="s">
        <v>102</v>
      </c>
      <c r="G31">
        <v>30</v>
      </c>
      <c r="H31">
        <f t="shared" si="0"/>
        <v>3.4011973816621555</v>
      </c>
    </row>
    <row r="32" spans="1:8" x14ac:dyDescent="0.25">
      <c r="A32">
        <v>31</v>
      </c>
      <c r="B32" t="s">
        <v>69</v>
      </c>
      <c r="C32" s="2" t="s">
        <v>90</v>
      </c>
      <c r="D32" t="s">
        <v>100</v>
      </c>
      <c r="E32" s="1" t="s">
        <v>103</v>
      </c>
      <c r="F32" t="s">
        <v>104</v>
      </c>
      <c r="G32">
        <v>24.5</v>
      </c>
      <c r="H32">
        <f t="shared" si="0"/>
        <v>3.1986731175506815</v>
      </c>
    </row>
    <row r="33" spans="1:8" x14ac:dyDescent="0.25">
      <c r="A33">
        <v>32</v>
      </c>
      <c r="B33" t="s">
        <v>69</v>
      </c>
      <c r="C33" s="2" t="s">
        <v>90</v>
      </c>
      <c r="D33" t="s">
        <v>105</v>
      </c>
      <c r="E33" s="1" t="s">
        <v>106</v>
      </c>
      <c r="F33" t="s">
        <v>107</v>
      </c>
      <c r="G33">
        <v>5.9</v>
      </c>
      <c r="H33">
        <f t="shared" si="0"/>
        <v>1.7749523509116738</v>
      </c>
    </row>
    <row r="34" spans="1:8" x14ac:dyDescent="0.25">
      <c r="A34">
        <v>33</v>
      </c>
      <c r="B34" t="s">
        <v>69</v>
      </c>
      <c r="C34" s="2" t="s">
        <v>90</v>
      </c>
      <c r="D34" t="s">
        <v>105</v>
      </c>
      <c r="E34" s="1" t="s">
        <v>108</v>
      </c>
      <c r="F34" t="s">
        <v>109</v>
      </c>
      <c r="G34">
        <v>13.5</v>
      </c>
      <c r="H34">
        <f t="shared" si="0"/>
        <v>2.6026896854443837</v>
      </c>
    </row>
    <row r="35" spans="1:8" x14ac:dyDescent="0.25">
      <c r="A35">
        <v>34</v>
      </c>
      <c r="B35" t="s">
        <v>69</v>
      </c>
      <c r="C35" s="2" t="s">
        <v>90</v>
      </c>
      <c r="D35" t="s">
        <v>105</v>
      </c>
      <c r="E35" s="1" t="s">
        <v>110</v>
      </c>
      <c r="F35" t="s">
        <v>111</v>
      </c>
      <c r="G35">
        <v>10.3</v>
      </c>
      <c r="H35">
        <f t="shared" si="0"/>
        <v>2.33214389523559</v>
      </c>
    </row>
    <row r="36" spans="1:8" x14ac:dyDescent="0.25">
      <c r="A36">
        <v>35</v>
      </c>
      <c r="B36" t="s">
        <v>69</v>
      </c>
      <c r="C36" s="2" t="s">
        <v>90</v>
      </c>
      <c r="D36" t="s">
        <v>112</v>
      </c>
      <c r="E36" s="1" t="s">
        <v>113</v>
      </c>
      <c r="F36" t="s">
        <v>114</v>
      </c>
      <c r="G36">
        <v>9.9</v>
      </c>
      <c r="H36">
        <f t="shared" si="0"/>
        <v>2.2925347571405443</v>
      </c>
    </row>
    <row r="37" spans="1:8" x14ac:dyDescent="0.25">
      <c r="A37">
        <v>36</v>
      </c>
      <c r="B37" t="s">
        <v>69</v>
      </c>
      <c r="C37" s="2" t="s">
        <v>90</v>
      </c>
      <c r="D37" t="s">
        <v>112</v>
      </c>
      <c r="E37" s="1" t="s">
        <v>115</v>
      </c>
      <c r="F37" t="s">
        <v>116</v>
      </c>
      <c r="G37">
        <v>12</v>
      </c>
      <c r="H37">
        <f t="shared" si="0"/>
        <v>2.4849066497880004</v>
      </c>
    </row>
    <row r="38" spans="1:8" x14ac:dyDescent="0.25">
      <c r="A38">
        <v>37</v>
      </c>
      <c r="B38" t="s">
        <v>69</v>
      </c>
      <c r="C38" s="2" t="s">
        <v>90</v>
      </c>
      <c r="D38" t="s">
        <v>117</v>
      </c>
      <c r="E38" s="1" t="s">
        <v>118</v>
      </c>
      <c r="F38" t="s">
        <v>119</v>
      </c>
      <c r="G38">
        <v>5.6</v>
      </c>
      <c r="H38">
        <f t="shared" si="0"/>
        <v>1.7227665977411035</v>
      </c>
    </row>
    <row r="39" spans="1:8" x14ac:dyDescent="0.25">
      <c r="A39">
        <v>38</v>
      </c>
      <c r="B39" t="s">
        <v>69</v>
      </c>
      <c r="C39" s="2" t="s">
        <v>90</v>
      </c>
      <c r="D39" t="s">
        <v>120</v>
      </c>
      <c r="E39" s="1" t="s">
        <v>121</v>
      </c>
      <c r="F39" t="s">
        <v>122</v>
      </c>
      <c r="G39">
        <v>8.6999999999999993</v>
      </c>
      <c r="H39">
        <f t="shared" si="0"/>
        <v>2.1633230256605378</v>
      </c>
    </row>
    <row r="40" spans="1:8" x14ac:dyDescent="0.25">
      <c r="A40">
        <v>39</v>
      </c>
      <c r="B40" t="s">
        <v>69</v>
      </c>
      <c r="C40" s="2" t="s">
        <v>90</v>
      </c>
      <c r="D40" t="s">
        <v>120</v>
      </c>
      <c r="E40" s="1" t="s">
        <v>123</v>
      </c>
      <c r="F40" t="s">
        <v>124</v>
      </c>
      <c r="G40">
        <v>11.1</v>
      </c>
      <c r="H40">
        <f t="shared" si="0"/>
        <v>2.4069451083182885</v>
      </c>
    </row>
    <row r="41" spans="1:8" x14ac:dyDescent="0.25">
      <c r="A41">
        <v>40</v>
      </c>
      <c r="B41" t="s">
        <v>69</v>
      </c>
      <c r="C41" s="2" t="s">
        <v>90</v>
      </c>
      <c r="D41" t="s">
        <v>120</v>
      </c>
      <c r="E41" s="1" t="s">
        <v>125</v>
      </c>
      <c r="F41" t="s">
        <v>126</v>
      </c>
      <c r="G41">
        <v>11</v>
      </c>
      <c r="H41">
        <f t="shared" si="0"/>
        <v>2.3978952727983707</v>
      </c>
    </row>
    <row r="42" spans="1:8" x14ac:dyDescent="0.25">
      <c r="A42">
        <v>41</v>
      </c>
      <c r="B42" t="s">
        <v>69</v>
      </c>
      <c r="C42" s="2" t="s">
        <v>90</v>
      </c>
      <c r="D42" t="s">
        <v>127</v>
      </c>
      <c r="E42" s="1" t="s">
        <v>128</v>
      </c>
      <c r="F42" t="s">
        <v>129</v>
      </c>
      <c r="G42">
        <v>6.6</v>
      </c>
      <c r="H42">
        <f t="shared" si="0"/>
        <v>1.8870696490323797</v>
      </c>
    </row>
    <row r="43" spans="1:8" x14ac:dyDescent="0.25">
      <c r="A43">
        <v>42</v>
      </c>
      <c r="B43" t="s">
        <v>69</v>
      </c>
      <c r="C43" s="2" t="s">
        <v>90</v>
      </c>
      <c r="D43" t="s">
        <v>130</v>
      </c>
      <c r="E43" s="1" t="s">
        <v>131</v>
      </c>
      <c r="F43" t="s">
        <v>132</v>
      </c>
      <c r="G43">
        <v>6.9</v>
      </c>
      <c r="H43">
        <f t="shared" si="0"/>
        <v>1.9315214116032138</v>
      </c>
    </row>
    <row r="44" spans="1:8" x14ac:dyDescent="0.25">
      <c r="A44">
        <v>43</v>
      </c>
      <c r="B44" t="s">
        <v>69</v>
      </c>
      <c r="C44" s="2" t="s">
        <v>90</v>
      </c>
      <c r="D44" t="s">
        <v>133</v>
      </c>
      <c r="E44" s="1" t="s">
        <v>134</v>
      </c>
      <c r="F44" t="s">
        <v>135</v>
      </c>
      <c r="G44">
        <v>15.5</v>
      </c>
      <c r="H44">
        <f t="shared" si="0"/>
        <v>2.7408400239252009</v>
      </c>
    </row>
    <row r="45" spans="1:8" x14ac:dyDescent="0.25">
      <c r="A45">
        <v>44</v>
      </c>
      <c r="B45" t="s">
        <v>69</v>
      </c>
      <c r="C45" s="2" t="s">
        <v>90</v>
      </c>
      <c r="D45" t="s">
        <v>133</v>
      </c>
      <c r="E45" s="1" t="s">
        <v>136</v>
      </c>
      <c r="F45" t="s">
        <v>137</v>
      </c>
      <c r="G45">
        <v>18.2</v>
      </c>
      <c r="H45">
        <f t="shared" si="0"/>
        <v>2.9014215940827497</v>
      </c>
    </row>
    <row r="46" spans="1:8" x14ac:dyDescent="0.25">
      <c r="A46">
        <v>45</v>
      </c>
      <c r="B46" t="s">
        <v>69</v>
      </c>
      <c r="C46" s="2" t="s">
        <v>90</v>
      </c>
      <c r="D46" t="s">
        <v>138</v>
      </c>
      <c r="E46" s="1" t="s">
        <v>139</v>
      </c>
      <c r="F46" t="s">
        <v>140</v>
      </c>
      <c r="G46">
        <v>4.4000000000000004</v>
      </c>
      <c r="H46">
        <f t="shared" si="0"/>
        <v>1.4816045409242156</v>
      </c>
    </row>
    <row r="47" spans="1:8" x14ac:dyDescent="0.25">
      <c r="A47">
        <v>46</v>
      </c>
      <c r="B47" t="s">
        <v>69</v>
      </c>
      <c r="C47" s="2" t="s">
        <v>141</v>
      </c>
      <c r="D47" t="s">
        <v>142</v>
      </c>
      <c r="E47" s="1" t="s">
        <v>143</v>
      </c>
      <c r="F47" t="s">
        <v>144</v>
      </c>
      <c r="G47">
        <v>7.5</v>
      </c>
      <c r="H47">
        <f t="shared" si="0"/>
        <v>2.0149030205422647</v>
      </c>
    </row>
    <row r="48" spans="1:8" x14ac:dyDescent="0.25">
      <c r="A48">
        <v>47</v>
      </c>
      <c r="B48" t="s">
        <v>69</v>
      </c>
      <c r="C48" s="2" t="s">
        <v>145</v>
      </c>
      <c r="D48" t="s">
        <v>146</v>
      </c>
      <c r="E48" s="1" t="s">
        <v>147</v>
      </c>
      <c r="F48" t="s">
        <v>148</v>
      </c>
      <c r="G48">
        <v>4.0999999999999996</v>
      </c>
      <c r="H48">
        <f t="shared" si="0"/>
        <v>1.410986973710262</v>
      </c>
    </row>
    <row r="49" spans="1:8" x14ac:dyDescent="0.25">
      <c r="A49">
        <v>48</v>
      </c>
      <c r="B49" t="s">
        <v>69</v>
      </c>
      <c r="C49" s="2" t="s">
        <v>145</v>
      </c>
      <c r="D49" t="s">
        <v>146</v>
      </c>
      <c r="E49" s="1" t="s">
        <v>149</v>
      </c>
      <c r="F49" t="s">
        <v>150</v>
      </c>
      <c r="G49">
        <v>4</v>
      </c>
      <c r="H49">
        <f t="shared" si="0"/>
        <v>1.3862943611198906</v>
      </c>
    </row>
    <row r="50" spans="1:8" x14ac:dyDescent="0.25">
      <c r="A50">
        <v>49</v>
      </c>
      <c r="B50" t="s">
        <v>69</v>
      </c>
      <c r="C50" s="2" t="s">
        <v>145</v>
      </c>
      <c r="D50" t="s">
        <v>146</v>
      </c>
      <c r="E50" s="1" t="s">
        <v>151</v>
      </c>
      <c r="F50" t="s">
        <v>152</v>
      </c>
      <c r="G50">
        <v>7.4</v>
      </c>
      <c r="H50">
        <f t="shared" si="0"/>
        <v>2.0014800002101243</v>
      </c>
    </row>
    <row r="51" spans="1:8" x14ac:dyDescent="0.25">
      <c r="A51">
        <v>50</v>
      </c>
      <c r="B51" t="s">
        <v>69</v>
      </c>
      <c r="C51" s="2" t="s">
        <v>145</v>
      </c>
      <c r="D51" t="s">
        <v>153</v>
      </c>
      <c r="E51" s="1" t="s">
        <v>154</v>
      </c>
      <c r="F51" t="s">
        <v>155</v>
      </c>
      <c r="G51">
        <v>4.2</v>
      </c>
      <c r="H51">
        <f t="shared" si="0"/>
        <v>1.4350845252893227</v>
      </c>
    </row>
    <row r="52" spans="1:8" x14ac:dyDescent="0.25">
      <c r="A52">
        <v>51</v>
      </c>
      <c r="B52" t="s">
        <v>69</v>
      </c>
      <c r="C52" s="2" t="s">
        <v>145</v>
      </c>
      <c r="D52" t="s">
        <v>156</v>
      </c>
      <c r="E52" s="1" t="s">
        <v>157</v>
      </c>
      <c r="F52" t="s">
        <v>158</v>
      </c>
      <c r="G52">
        <v>8.6999999999999993</v>
      </c>
      <c r="H52">
        <f t="shared" si="0"/>
        <v>2.1633230256605378</v>
      </c>
    </row>
    <row r="53" spans="1:8" x14ac:dyDescent="0.25">
      <c r="A53">
        <v>52</v>
      </c>
      <c r="B53" t="s">
        <v>69</v>
      </c>
      <c r="C53" s="2" t="s">
        <v>145</v>
      </c>
      <c r="D53" t="s">
        <v>159</v>
      </c>
      <c r="E53" s="1" t="s">
        <v>160</v>
      </c>
      <c r="F53" t="s">
        <v>161</v>
      </c>
      <c r="G53">
        <v>4.7</v>
      </c>
      <c r="H53">
        <f t="shared" si="0"/>
        <v>1.547562508716013</v>
      </c>
    </row>
    <row r="54" spans="1:8" x14ac:dyDescent="0.25">
      <c r="A54">
        <v>53</v>
      </c>
      <c r="B54" t="s">
        <v>69</v>
      </c>
      <c r="C54" s="2" t="s">
        <v>145</v>
      </c>
      <c r="D54" s="2" t="s">
        <v>162</v>
      </c>
      <c r="E54" s="3" t="s">
        <v>163</v>
      </c>
      <c r="F54" t="s">
        <v>164</v>
      </c>
      <c r="G54">
        <v>16.100000000000001</v>
      </c>
      <c r="H54">
        <f t="shared" si="0"/>
        <v>2.7788192719904172</v>
      </c>
    </row>
    <row r="55" spans="1:8" x14ac:dyDescent="0.25">
      <c r="A55">
        <v>54</v>
      </c>
      <c r="B55" t="s">
        <v>69</v>
      </c>
      <c r="C55" s="2" t="s">
        <v>145</v>
      </c>
      <c r="D55" t="s">
        <v>165</v>
      </c>
      <c r="E55" s="1" t="s">
        <v>166</v>
      </c>
      <c r="F55" t="s">
        <v>167</v>
      </c>
      <c r="G55">
        <v>5.3</v>
      </c>
      <c r="H55">
        <f t="shared" si="0"/>
        <v>1.6677068205580761</v>
      </c>
    </row>
    <row r="56" spans="1:8" x14ac:dyDescent="0.25">
      <c r="A56">
        <v>55</v>
      </c>
      <c r="B56" t="s">
        <v>168</v>
      </c>
      <c r="C56" t="s">
        <v>169</v>
      </c>
      <c r="D56" t="s">
        <v>170</v>
      </c>
      <c r="E56" s="1" t="s">
        <v>171</v>
      </c>
      <c r="F56" t="s">
        <v>172</v>
      </c>
      <c r="G56">
        <v>4.5</v>
      </c>
      <c r="H56">
        <f t="shared" si="0"/>
        <v>1.5040773967762742</v>
      </c>
    </row>
    <row r="57" spans="1:8" x14ac:dyDescent="0.25">
      <c r="A57">
        <v>56</v>
      </c>
      <c r="B57" t="s">
        <v>168</v>
      </c>
      <c r="C57" t="s">
        <v>169</v>
      </c>
      <c r="D57" t="s">
        <v>170</v>
      </c>
      <c r="E57" s="1" t="s">
        <v>173</v>
      </c>
      <c r="F57" t="s">
        <v>174</v>
      </c>
      <c r="G57">
        <v>6</v>
      </c>
      <c r="H57">
        <f t="shared" si="0"/>
        <v>1.791759469228055</v>
      </c>
    </row>
    <row r="58" spans="1:8" x14ac:dyDescent="0.25">
      <c r="A58">
        <v>57</v>
      </c>
      <c r="B58" t="s">
        <v>168</v>
      </c>
      <c r="C58" t="s">
        <v>169</v>
      </c>
      <c r="D58" t="s">
        <v>175</v>
      </c>
      <c r="E58" s="1" t="s">
        <v>176</v>
      </c>
      <c r="F58" t="s">
        <v>177</v>
      </c>
      <c r="G58">
        <v>3.1</v>
      </c>
      <c r="H58">
        <f t="shared" si="0"/>
        <v>1.1314021114911006</v>
      </c>
    </row>
    <row r="59" spans="1:8" x14ac:dyDescent="0.25">
      <c r="A59">
        <v>58</v>
      </c>
      <c r="B59" t="s">
        <v>178</v>
      </c>
      <c r="C59" t="s">
        <v>179</v>
      </c>
      <c r="D59" t="s">
        <v>180</v>
      </c>
      <c r="E59" s="1" t="s">
        <v>181</v>
      </c>
      <c r="F59" t="s">
        <v>182</v>
      </c>
      <c r="G59">
        <v>36.5</v>
      </c>
      <c r="H59">
        <f t="shared" si="0"/>
        <v>3.597312260588446</v>
      </c>
    </row>
    <row r="60" spans="1:8" x14ac:dyDescent="0.25">
      <c r="A60">
        <v>59</v>
      </c>
      <c r="B60" t="s">
        <v>183</v>
      </c>
      <c r="C60" s="2" t="s">
        <v>184</v>
      </c>
      <c r="D60" t="s">
        <v>185</v>
      </c>
      <c r="E60" s="1" t="s">
        <v>186</v>
      </c>
      <c r="F60" t="s">
        <v>187</v>
      </c>
      <c r="G60">
        <v>12.4</v>
      </c>
      <c r="H60">
        <f t="shared" si="0"/>
        <v>2.5176964726109912</v>
      </c>
    </row>
    <row r="61" spans="1:8" x14ac:dyDescent="0.25">
      <c r="A61">
        <v>60</v>
      </c>
      <c r="B61" t="s">
        <v>183</v>
      </c>
      <c r="C61" s="2" t="s">
        <v>184</v>
      </c>
      <c r="D61" t="s">
        <v>188</v>
      </c>
      <c r="E61" s="1" t="s">
        <v>189</v>
      </c>
      <c r="F61" t="s">
        <v>190</v>
      </c>
      <c r="G61">
        <v>6.1</v>
      </c>
      <c r="H61">
        <f t="shared" si="0"/>
        <v>1.8082887711792655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Ortiz Cetra</dc:creator>
  <cp:lastModifiedBy>Gabriel Ortiz Cetra</cp:lastModifiedBy>
  <dcterms:created xsi:type="dcterms:W3CDTF">2026-06-23T18:13:06Z</dcterms:created>
  <dcterms:modified xsi:type="dcterms:W3CDTF">2026-06-23T18:14:26Z</dcterms:modified>
</cp:coreProperties>
</file>