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ágina1" sheetId="1" r:id="rId4"/>
  </sheets>
  <definedNames/>
  <calcPr/>
</workbook>
</file>

<file path=xl/sharedStrings.xml><?xml version="1.0" encoding="utf-8"?>
<sst xmlns="http://schemas.openxmlformats.org/spreadsheetml/2006/main" count="1508" uniqueCount="980">
  <si>
    <t>Título</t>
  </si>
  <si>
    <t>Link Drive</t>
  </si>
  <si>
    <t>Lingua</t>
  </si>
  <si>
    <t>Avaliadora 1</t>
  </si>
  <si>
    <t>Soma da CASP Fer</t>
  </si>
  <si>
    <t>Soma da CASP Mari</t>
  </si>
  <si>
    <t>Objetivo</t>
  </si>
  <si>
    <t>Método</t>
  </si>
  <si>
    <t>Resultados</t>
  </si>
  <si>
    <t>População</t>
  </si>
  <si>
    <t>Estratégias</t>
  </si>
  <si>
    <t>Instrumentos</t>
  </si>
  <si>
    <t>Aplicativos Móveis</t>
  </si>
  <si>
    <t>Desastres/Catástrofes</t>
  </si>
  <si>
    <t>Promovendo a saúde mental de profissionais da saúde</t>
  </si>
  <si>
    <t>https://drive.google.com/file/d/11_yZFkNeHLfSGiDyNyMUv_kroreES_rw/view?usp=share_link</t>
  </si>
  <si>
    <t>en</t>
  </si>
  <si>
    <t>Marileide</t>
  </si>
  <si>
    <t>identificar as demandas e principais medidas adotadas para a promoção da saúde mental de
trabalhadores da saúde.</t>
  </si>
  <si>
    <t xml:space="preserve">revisão integrativa </t>
  </si>
  <si>
    <t xml:space="preserve">Aplicados os critérios de inclusão, chegou-se a um total de 07artigos de onde resultou a compreensão  que promoção da saúde mental no trabalho torna-se de suma importância para se alcançar o equilíbrio emocional dos profissionais de saúde, bem como para se entender as causas de eventuais rompimentos deste equilíbrio.
</t>
  </si>
  <si>
    <t>Profissionais de saúde não especifcados e profissionais de enfermagem de UTI</t>
  </si>
  <si>
    <t>Busca realizada no período de 01 a 25 de Agosto de 2014
partir da biblioteca virtual em saúde nas bases de dados LILACS, MEDLINE e SciELO.</t>
  </si>
  <si>
    <t>não</t>
  </si>
  <si>
    <t>Revisão integrativa - não tem intervenção</t>
  </si>
  <si>
    <t>Workplace violence and its association with quality of life among mental health professionals in China during the COVID-19 pandemic.</t>
  </si>
  <si>
    <t>https://drive.google.com/file/d/11A6pumwwMNRjet1EmIbZGwGtE8AZh8_A/view?usp=share_link</t>
  </si>
  <si>
    <t>eng</t>
  </si>
  <si>
    <t>s profissionais de saúde mental são frequentemente expostos à violência no local de trabalho (WPV) na China. Este estudo examinou a prevalência de WPV e os fatores associados e qualidade de vida (QV) entre profissionais de saúde mental da linha de frente durante a pandemia de COVID-19</t>
  </si>
  <si>
    <t xml:space="preserve">Pesquisa epidemiológica -Esta pesquisa nacional foi realizada entre 15 e 20 de março de 2020. WPV e QV foram avaliados com medidas padronizadas.
</t>
  </si>
  <si>
    <t>Depois de controlar as 
covariáveis, os profissionais de saúde mental que experimentaram PVS tiveram uma QV geral mais baixa em comparação com 
aqueles sem PVS (F(1, 10515) = 68,28, p &lt; 0,01).</t>
  </si>
  <si>
    <t>Profissionais de saúde- Psiquiatras, enfermeiros e auxiliares de enfermagem.</t>
  </si>
  <si>
    <t>entrevistas aos usuários, que são profissionais de saude,  do aplicativo de educação em saude wechat</t>
  </si>
  <si>
    <t xml:space="preserve">A versão chinesa da escala de 9 itens de violência no local de trabalho foi usada para avaliar as experiências dos participantes com WPV (Chen, 2004);
A versão chinesa validada da versão chinesa do Transtorno de Ansiedade Generalizada de 7 itens (GAD-7);
Questionário de Qualidade de Vida da Organização Mundial da Saúde - Versão Breve (WHOQOL-BREF) (Harper et al., 1998; Skevington et al., 2004).
Dados demográficos e clínicos
</t>
  </si>
  <si>
    <t>Sim</t>
  </si>
  <si>
    <t>Sim-Covid China</t>
  </si>
  <si>
    <t>Avaliados por questionários a saúde mental dos func. linha de frente. Sem intervenção</t>
  </si>
  <si>
    <t>Development of guidelines to assist organisations to support employees returning to work after an episode of anxiety, depression or a related disorder: a Delphi consensus study with Australian professionals and consumers.</t>
  </si>
  <si>
    <t>https://drive.google.com/file/d/11BXl2Pq4wJbLj0_WNktZZEyaRKnY95zm/view?usp=share_link</t>
  </si>
  <si>
    <t xml:space="preserve">projeto teve como objetivo identificar estratégias que poderiam ser 
implementadas por organizações de apoio àqueles que retornam ao 
trabalho após transtornos mentais comuns. </t>
  </si>
  <si>
    <t>revisão sistemática e método Delphi</t>
  </si>
  <si>
    <t>As diretrizes finais fornecem 
informações e conselhos sobre como as organizações devem apoiar 
aqueles que retornam ao trabalho após transtornos mentais comuns. 
 As 
diretrizes abrangem a política e os procedimentos organizacionais 
sobre RTW, o que a equipe precisa saber sobre saúde mental e RTW, 
o papel do coordenador de RTW, o papel do supervisor e o que o 
retorno funcionários, colegas, representantes sindicais, familiares e 
amigos podem fazer para apoiar o RTW</t>
  </si>
  <si>
    <t>profissionais de saúde- Médicos, psicólogos, terapeutas ocupacionais; empregadores e outros trabalhadores</t>
  </si>
  <si>
    <t xml:space="preserve">O método Delphi O 
processo Delphi envolve um grupo de especialistas fazendo 
classificações privadas de acordo com uma série de declarações, 
feedback para o grupo de um resumo estatístico das 
classificações e, em seguida, outra rodada de classificação 
[22]. Declarações sobre o apoio àqueles que retornam ao 
trabalho após transtornos mentais comuns foram derivadas de 
uma pesquisa na literatura leiga e científica e foram apresentadas 
a um painel de especialistas em três rodadas sequenciais. 
</t>
  </si>
  <si>
    <t>Revisão sistemática contendo estratégia de intervenção para saude mental em livros e periódicos. Sem intervenção.</t>
  </si>
  <si>
    <t>Intervenções em saúde mental para profissionais de saúde frente a pandemia de Coronavírus</t>
  </si>
  <si>
    <t>https://drive.google.com/file/d/11KwM-jWrZwgDEN5_6aUZO-hWMeWoSGvj/view?usp=share_link</t>
  </si>
  <si>
    <t>Artigo de opinião</t>
  </si>
  <si>
    <t>Prevalence and associated factors in burnout and psychological morbidity among substance misuse professionals.</t>
  </si>
  <si>
    <t>https://drive.google.com/file/d/11S2rVz1WE5Jvh6phOmoqFTl_930LHr2S/view?usp=share_link</t>
  </si>
  <si>
    <t>The main aim of this study was to
determine the extent, pattern and predictors of psychological morbidity and burnout among
substance misuse professionals.</t>
  </si>
  <si>
    <t>Pesquisa epidemiológica transversal-</t>
  </si>
  <si>
    <t>In the sample of substance misuse professionals studied, rates of psychological
morbidity and burnout were high, suggesting a higher level of vulnerability than in other health
professionals. Furthermore, pathways to psychological morbidity and burnout are partially related.
Therefore, targeted response is required to manage stress, burnout and psychological morbidity
among substance misuse professionals. Such a response should be integral to workforce
development.</t>
  </si>
  <si>
    <t>profissionais de saúde - Inglaterra</t>
  </si>
  <si>
    <t>questionário por postagem</t>
  </si>
  <si>
    <t xml:space="preserve">A definição de Burnout de Maslach e Jackson [14] foi adotada neste 
estudo. No entanto, as três dimensões de burnout, exaustão 
emocional, despersonalização e diminuída foram examinadas 
separadamente. A morbidade psicológica foi definida como pontuação 
no General Health Questionnaire – 12 (GHQ-12) [15].
</t>
  </si>
  <si>
    <t>Através de questionários, se "mensura" a qualidade de vida e estresse dos funcionários. Sem intervenção</t>
  </si>
  <si>
    <t>Factores psicosociales del presentismo en trabajadores del Sistema de Salud chileno</t>
  </si>
  <si>
    <t>https://drive.google.com/file/d/12aj3BNWSvy1gQJP2OQMXbM01XTtQL-ug/view?usp=share_link</t>
  </si>
  <si>
    <t>es</t>
  </si>
  <si>
    <t>Este estudio analizó los factores psicosociales que explicaban el presentismo o deterioro laboral autoper-
cibido asociado a trabajar enfermo.</t>
  </si>
  <si>
    <t>Estudo epdimiológico transversal</t>
  </si>
  <si>
    <t>Los
resultados sugieren que el deterioro del desempeno ̃ y asistir a trabajar enfermo son dos aspectos del
mismo proceso. El ausentismo por razones de salud, la interferencia del trabajo en la vida familiar y la
sintomatología emocional predijeron el deterioro laboral. Éste último se asoció negativamente a traba-
jar en turnos, controlando edad y salario. Los resultados sugieren que el presentismo es explicado por
factores del contexto de trabajo y el conflicto trabajo-familia.</t>
  </si>
  <si>
    <t>profissionais de saúde CSP/CAPS (enfermeiras, parteiras, auxiliares e outros) -Chile</t>
  </si>
  <si>
    <t>questionário de papel ou questionário eletrônico</t>
  </si>
  <si>
    <t xml:space="preserve">questionário sociodemografico; Health Performance Questionnaire HPQ; Job Content Questionnaire JCQ;  questionário Effort-Reward Imbalance Test (ERI) . </t>
  </si>
  <si>
    <t>sim- questionário eletrônico</t>
  </si>
  <si>
    <t>Aplicação de escala para medir estresse de funcionário e motivos de ausencia do trabalho. Sem intervenção</t>
  </si>
  <si>
    <t>The Impact of COVID-19 on the Physical Well-being of Nursing and Medical Personnel: An Integrative Review</t>
  </si>
  <si>
    <t>https://drive.google.com/file/d/12ThM9XJTmqPXICcGfaiibftYylOPr5eF/view?usp=share_link</t>
  </si>
  <si>
    <t>*este artigo está em ingles, mas tem resumo em portugues verificar se não há artigo em português</t>
  </si>
  <si>
    <t>evidenciar o impacto do enfrentamento da covid-19 no
bem-estar físico de profissionais de enfermagem e médicos.</t>
  </si>
  <si>
    <t xml:space="preserve">revisão integrativa da literatura com artigos em espanhol, in-
glês e português. Utilização da PICO e  software de gerenciamento de referências Mendeley. </t>
  </si>
  <si>
    <t>o enfrentam-
ento da covid-19 tem propiciado a infecção por coronavírus entre
os profissionais, devido ao processo de trabalho e às medidas de
prevenção; a má qualidade do sono, relacionada às desordens men-
tais e à falta de apoio social, e danos físicos, como cefaleia e lesões
cutâneas, causados pelo uso de equipamentos de proteção e pela
desinfecção de mãos.</t>
  </si>
  <si>
    <t>Profissionais de saúde-Médicos e enfermeiros</t>
  </si>
  <si>
    <t>A busca ocorreu de 10 a 16 de julho de 2020 nas
bases de dados Cummulative Index to Nursing and Allied Health
Literature, Literatura Latino-Americana e do Caribe em Ciências da
Saúde, Web of Science, SciVerse Scopus e National Library of Med-
icine. Foram analisados 25 estudos, cujos resultados estão apre-
sentados de forma descritiva e por meio de quadros.</t>
  </si>
  <si>
    <t>sim- covid</t>
  </si>
  <si>
    <t>Revisão integrativa em artigos sobre estresse prof saude. Sem intervenção</t>
  </si>
  <si>
    <t>Time de Resposta Rápida em Saúde Mental (TRRSM): protocolo de atendimento psicossocial para trabalhadores da saúde no contexto de pandemia</t>
  </si>
  <si>
    <t>https://drive.google.com/file/d/13s-yN6WhlshohmqnGdgtl8l0zMqhXJgN/view?usp=share_link</t>
  </si>
  <si>
    <t>pt</t>
  </si>
  <si>
    <t>relato de experiência</t>
  </si>
  <si>
    <t>Apresentar o  protocolo Time de Resposta Rápida em Saúde Mental (TRRSM) construido  que permite identificar
necessidades específicas de cada trabalhador e
auxiliar na construção de recursos para enfrentar
o adoecimento.</t>
  </si>
  <si>
    <t>O Protocolo -Time de Resposta Rápida em Saúde Mental (TRRSM) foi
elaborado em consonância com os achados na literatura sobre intervenções em saúde
mental em contextos pandêmicos e eventos com elevado potencial de trauma comunitário.</t>
  </si>
  <si>
    <t>Espera-se que este protocolo possibilite que a equipe
do Programa de Saúde Mental do Trabalhador
realize prontamente o acolhimento psicossocial aos
profissionais do hospital com quadro suspeito ou
confirmado de COVID-19, assim como aos demais
profissionais com demandas de sofrimento psíquico
relacionadas ao contexto pandêmico.</t>
  </si>
  <si>
    <t>Profissionais de saude do Hospital das Clinicas de Porto ALegre- Brasil</t>
  </si>
  <si>
    <t xml:space="preserve">Monitoramentos dos profissionais e aparecimento de sintomas gripais- testagem - acompanhamento por contato telefônico dos profissionais com covid e por email dos sem covid- acompanhamento da saúde geral, relacionada a saúde mental e rede de suporte. Institucionalmente foram desevolvidos e apromorados grupos de acolhimento abrangendo temas de saúde mental, riscos de infeccção  e EPI´s, ampliação do fluxo de atendimento psicológico e psiquiátrico, abertura para demandas espontânea.  </t>
  </si>
  <si>
    <t>Protocolo Time de Resposta Rápida em SAude Mental (TRRSM) inspirado na abordagem de resposta rápida paraemergências clínicas</t>
  </si>
  <si>
    <t xml:space="preserve">sim- covid </t>
  </si>
  <si>
    <t>Monitoramento de sofrimento psiquico Sem intervenção</t>
  </si>
  <si>
    <t>Healthy workplace indicators: costing reasons for sickness absence within the UK National Health Service.</t>
  </si>
  <si>
    <t>https://drive.google.com/file/d/14S7ewYPfQ9OSERvsOa8fSJcU4bBG5U5i/view?usp=share_link</t>
  </si>
  <si>
    <t>Não entra  no estudo</t>
  </si>
  <si>
    <t>Estudo de avaliação econômica</t>
  </si>
  <si>
    <t>Avaliar o custo ao sistema de saude - NHS pela ausências por motivos de saúde dos profissionais.</t>
  </si>
  <si>
    <t>Modelo de intervención de riesgos psicosociales en la red asistencial de salud</t>
  </si>
  <si>
    <t>https://drive.google.com/file/d/15kSo3NH4WJUlsS2pjuaTELNH8b7-j8dF/view?usp=share_link</t>
  </si>
  <si>
    <t>Este estudio pretende identificar aspectos de la organización que
entorpecen el bienestar del ambiente laboral y de sus trabajadores,
otorgando una relevancia central a elementos asociados al apoyo
social y calidad de liderazgo.</t>
  </si>
  <si>
    <t>O estudo quantitativo transverssal, descritivo e 
correlacional.A análise dos dados foi realizada por meio do software IBM SPSS Statistics versão 20, desenvolvendo correlações bivariadas, a fim de medir a força ou o grau de associação linear entre as variáveis. Quatro modelos de regressão linear múltipla são estabelecidos para cada estabelecimento e seu nível de complexidade, utilizando uma significância de 0,05 para a rejeição da hipótese nula</t>
  </si>
  <si>
    <t>El análisis estadístico de la información arrojó dos modelos donde se
establece como factor principal explicativo a la dimensión “Apoyo
social en la empresa y calidad del liderazgo”</t>
  </si>
  <si>
    <t>Profissionais de saúde de serviços de alta complexidade e de baixa complexidade</t>
  </si>
  <si>
    <t xml:space="preserve">Questionário para avaliação de 
riscos psicossociais no trabalho, SUSESO/ISTAS21, versão completa". Este 
questionário é uma adaptação do Copenhagen Psychosocial Questionnaire 
(COPSOQ-ISTAS21)6, que se baseia em dois modelos de riscos 
psicossociais: o desequilíbrio esforço-recompensa de Siegrist e o modelo 
demanda-controle de suporte social de Karasek e Theorell.
</t>
  </si>
  <si>
    <t>Identificar principais fatores de risco para a população estudada. Sem intervenção</t>
  </si>
  <si>
    <t>A holistic approach to supporting staff in a pediatric hospital setting.</t>
  </si>
  <si>
    <t>https://drive.google.com/file/d/17KKTffmh-wY-QMb0uhOHm2iJViQ-zVBk/view?usp=share_link</t>
  </si>
  <si>
    <t xml:space="preserve">relato de experiencia </t>
  </si>
  <si>
    <t>R&amp;R Program
This program emphasizes the importance of under-
standing personal and professional stressors, provid-
ing practical self-care plans of action through education
and creative experiences.</t>
  </si>
  <si>
    <t xml:space="preserve">grupos focais  </t>
  </si>
  <si>
    <t>elaboração de um programa  cuidado "holistico" com funcionários do hospital pediátrico avaliado de forma positiva pela equipe</t>
  </si>
  <si>
    <t>Profissionais  de um hospital pediátrico incluindo profissionais de saúde.</t>
  </si>
  <si>
    <t>O Programa R&amp;R é oferecido mensalmente com diferentes temas e incentivos de autocuidado. Os programas  também foram disponiblizados por um aplicatico- intranet do hospital</t>
  </si>
  <si>
    <t xml:space="preserve">Questionário avaliativo da experiencia dos funcionários com o programa de cuidado </t>
  </si>
  <si>
    <t>sim- conteúdo disponivel intranet do hospital</t>
  </si>
  <si>
    <t>Hospital elaborou TÉCNICA DE AUTO CUIDADO PARA RESILIÊNCIA E MELHOR SAÚDE MENTAL dos funcionários. Os mesmos relataram sentir-se acolhidos</t>
  </si>
  <si>
    <t>Segurança dos profissionais de saúde no enfrentamento do novo coronavírus no Brasil</t>
  </si>
  <si>
    <t>https://drive.google.com/file/d/17R4d1Ekkmhuc_nEKL1xXK8-vEFcdpej9/view?usp=share_link</t>
  </si>
  <si>
    <t>apresentar o número de profissionais de saúde acometidos pela COVID-19 no Brasil, identificar algumas medidas
de controle para redução da vulnerabilidade e as repercussões sobre a saúde desses profissionais no enfrentamento da
pandemia COVID-19.</t>
  </si>
  <si>
    <t>Estudo descritivo a partir de boletins epidemiológicos e o Centers for
Disease Control and Prevention.</t>
  </si>
  <si>
    <t>Apresenta o número de profissionais de saúde infectados no Brasil por estado, reflete sobre o sucatemaneto do SUS e o impacto da covid na saúde e saúde mental dos profissionais</t>
  </si>
  <si>
    <t>profissionais de saúde do SUS- Brasil</t>
  </si>
  <si>
    <t>levantamento de dados em fontes documentais virtuais
por meio dos sites de órgãos de saúde.</t>
  </si>
  <si>
    <t>Identificado sintomas de saúde mental debilitada para quem teve covid. Sem intervenção</t>
  </si>
  <si>
    <t>Support, technology and mental health: correlates of trainee workplace satisfaction.</t>
  </si>
  <si>
    <t>https://drive.google.com/file/d/18xnMCZ18lXBAGHcYh_RAiJUgGGkscjpi/view?usp=share_link</t>
  </si>
  <si>
    <t>9/14</t>
  </si>
  <si>
    <t>Identify-
ing specific correlates of trainee satisfaction may be
a clearer path to preparing a sustainable physician
workforce.</t>
  </si>
  <si>
    <t>estudo RAND/AMA e o modelo teórico resultante</t>
  </si>
  <si>
    <t>Resident and fellow physicians, like independent
physicians[2, 49], are generally satisfied with their
work environment. Unique factors that may in-
fluence trainee satisfaction include mental health,
quality of feedback sessions, rapport with support
staff, and alignment of electronic health records with
care processes.</t>
  </si>
  <si>
    <t>3.300 médicos residentes e bolsistas 
 em várias especialidades 
e instituições nos Estados Unidos.</t>
  </si>
  <si>
    <t>Pesquisa realizada pela Web</t>
  </si>
  <si>
    <t>American Medical Association (AMA); As análises usaram Stata SE 14 (Stata Corporation, College; oum teste exato binomial com 
correção de Bonferron 
Station, TX) e R versão 3.3.3</t>
  </si>
  <si>
    <t>Identificar a satisfação do estagiário de medicina</t>
  </si>
  <si>
    <t>The COMPASS pilot study: a total worker Health&amp;#8482; intervention for home care workers.</t>
  </si>
  <si>
    <t>https://drive.google.com/file/d/1A-SvElhMDD7T58Ja4fkA9pgppGiRMZYP/view?usp=share_link</t>
  </si>
  <si>
    <t>estudo piloto</t>
  </si>
  <si>
    <t>To develop a team-based Total Worker HealthTM (injury preven-
tion + health promotion) intervention for home care workers and estimate
intervention effects on workers’ well-being and health and safety behaviors.</t>
  </si>
  <si>
    <t>Estudo Piloto -6 meses de intervenção  por pares rondomizado e acompanhamento pré- pós intervenção</t>
  </si>
  <si>
    <t>profissionais de saúde que trabalham em residências</t>
  </si>
  <si>
    <t>um workshop de 
formação de equipe de 4 horas, seguido de seis reuniões mensais de 2 horas- particpação era remunerada</t>
  </si>
  <si>
    <t xml:space="preserve">autoavaliação ergonômica;  Escala sobre depressão- Center for Epi- TurningPoint 
(Turn ing Technologies, Youngstown, OH)
demiologic Studies Depression, escala sobre bem estar e satisfação Medidas de avaliação da saúde física (estadiômetro SECA 213, SECA, Hamburgo, Alemanha); peso e porcentagem de gordura corporal (Tanita TBF-310GS, Tanita Corporation, Tóquio, Japão); e circunferência do pescoço, cintura e quadril (fita métrica Gulick II, Country Technology Co, Gays Mills, WI). As medidas de condicionamento físico incluíram força de preensão (dinamômetro manual hidráulico JAMAR, 200 lb, Lafayette Instrument Co, Lafayette, IN), flexibilidade dos isquiotibiais (escala Cooper Institute/YMCA na caixa Flex-Tester Sit and Reach, Novel Products, Inc, Rockton, IL) , e um teste de caminhada de 6 minutos (um percurso mais curto de 15 m foi usado devido a limitações de espaço).80 Outras medidas de saúde incluíram pressão arterial (média de 3 leituras; Omron HEM-907XL, Omron, Kyoto, Japão) e punção digital medições de amostra de sangue de colesterol, triglicerídeos e glicose (Cholestech PA Analyzer, Alere, Waltham, MA). </t>
  </si>
  <si>
    <t>Intervenção relacionada à liderança de profissionais de saúde.</t>
  </si>
  <si>
    <t>Mental health and well-being impacts of COVID-19 on rural paramedics, police, community nurses and child protection workers.</t>
  </si>
  <si>
    <t>https://drive.google.com/file/d/1a0jj_Dn2CyuY1vRxLHxvQ9056N8TyV-r/view?usp=share_link</t>
  </si>
  <si>
    <t>To investigate the impact of COVID-19 on the mental health and
well-being of rural paramedics, police, community nursing and child protection
staff.</t>
  </si>
  <si>
    <t>Estudo transversal com análise quantitativa</t>
  </si>
  <si>
    <t>The mental health impacts for rural front-line
community staff are worse than hospital-based
staff
• The major stress related to worker mental
health and well-being are just not COVID-19–
related per se, but organisations’ response (or
lack of) to COVID-19 demands, resulting in an
expansion of work, increased workload, a lack
of practical support and poor organisational
communication processes
• The high levels of burnout and intention to quit
indicate a foreseeable future rural health work-
force crisis</t>
  </si>
  <si>
    <t>632 paramédicos rurais, policiais, enfermeiras
comunitárias e trabalhadores de proteção à criança</t>
  </si>
  <si>
    <t>questionário online</t>
  </si>
  <si>
    <t>escala de depressão - Public Health Questionnaire
(PHQ9); Escala de Transtorno de
Ansiedade Generalizada (GAD7). O Burnout - Maslach Burnout Inventory (MBI);escala de
engajamento Intelectual, Social e Afetivo (ISA).34</t>
  </si>
  <si>
    <t>Promoção e educação em saúde para trabalhadores de unidades básicas de saúde- relato de experiência</t>
  </si>
  <si>
    <t>https://drive.google.com/file/d/1ad8TmQufoM0vHacETuYqrzn5Mbypq-XN/view?usp=share_link</t>
  </si>
  <si>
    <t xml:space="preserve">Relato de experiência </t>
  </si>
  <si>
    <t>Desenvolver
ações voltadas para a promoção e educação
em saúde para os profissionais das Equipes
Saúde da Família (ESF).</t>
  </si>
  <si>
    <t>relato de experiência de natureza descritiva.</t>
  </si>
  <si>
    <t>É importante realizar ações promotoras de
saúde para esses profissionais que, muitas vezes, tem sua saúde negligenciada.</t>
  </si>
  <si>
    <t xml:space="preserve">39 Profissionais de saúde de uma USF de Minas Gerais </t>
  </si>
  <si>
    <t>questionário semi-estruturado para levantamento das demandas dos
trabalhadores e elaboração das atividades de educação e promoção à saúde,</t>
  </si>
  <si>
    <t>Relato de experiência Desenvolver
ações voltadas para a promoção e educação
em saúde para os profissionais das Equipes
Saúde da Família (ESF).</t>
  </si>
  <si>
    <t>Co-Design, Delivery, and Evaluation of Wellbeing Initiatives for NHS Staff: The HOW (Healthier Outcomes at Work) NHS Project.</t>
  </si>
  <si>
    <t>https://drive.google.com/file/d/1afVZI_NFVCgJwteVlViz4h00jSC0e4rn/view?usp=share_link</t>
  </si>
  <si>
    <t>The aim of this project, therefore, was to work with UK healthcare workers to co-
develop, implement, and evaluate a series of mental health and wellbeing interventions delivered via
a smartphone app and associated toolkit.</t>
  </si>
  <si>
    <t xml:space="preserve">Pesquisação participativa com avaliação pré e pós intervenção </t>
  </si>
  <si>
    <t>Pre-post-intervention analysis
demonstrated improvements in work engagement and working conditions, although significant
improvements were only found in mean scoring on demands, control, managerial support, and peer
support working condition measures. The project therefore demonstrates that co-produced initiatives
which focus on improving either the organisation or resilience of the workforce may be useful in
supporting employee health and wellbeing.</t>
  </si>
  <si>
    <t>Profissionais  incluindo os de saúde do NHS</t>
  </si>
  <si>
    <t>entrevistas individuais, discussões em grupos focais e supervisão por um grupo de
aprendizagem de ação de especialistas</t>
  </si>
  <si>
    <t>Escalas O MSIT (organização do trabalho),  WEMWBS (bem estar ) e o PSS- 04- (estresse percebido)Utrecht Work
Engagement Scale (UWES- (engajamento)</t>
  </si>
  <si>
    <t>sim</t>
  </si>
  <si>
    <t>desenvolver, implementar e avaliar uma série de intervenções de saúde mental e bem-estar fornecidas por meio de app de smartphone</t>
  </si>
  <si>
    <t>Análise pré-pós-intervenção demonstraram melhorias no engajamento do trabalho.</t>
  </si>
  <si>
    <t>Uma metodologia de pesquisa-ação participativa, que consiste em
entrevistas individuais, discussões em grupos focais e supervisão de um grupo especializado de aprendizagem pela ação, foi usado para desenvolver primário (ou seja, aqueles associados ao local de trabalho) e secundário (melhorar resiliência individual e enfrentamento) intervenções de gerenciamento de estresse. Análise pré-pós-intervenção demonstraram melhorias no engajamento no trabalho e nas condições de trabalho, embora significativas melhorias foram encontradas apenas na pontuação média em demandas, controle, suporte gerencial e apoiar medidas de condições de trabalho. O projeto, portanto, demonstra que as iniciativas co-produzidas que se concentram em melhorar a organização ou a resiliência da força de trabalho podem ser úteis em apoiando a saúde e o bem-estar dos funcionários.Utilizou uma mistura de abordagens primárias e secundárias, NÂO DESCREVE AS INTERVENÇÕES</t>
  </si>
  <si>
    <t>Job stress and resilience in Iranian nurses during the COVID-19 pandemic: A case-control study.</t>
  </si>
  <si>
    <t>https://drive.google.com/file/d/1cAObhpbrnnc4Ic7ZaAHi6DvT-m8dsZOb/view?usp=share_link</t>
  </si>
  <si>
    <t>The aim of the present study was to examine resilience in nurses in the face of job stress during the COVID-19
pandemic.</t>
  </si>
  <si>
    <t>estudo de caso-controle, baseados em Ahvaz</t>
  </si>
  <si>
    <t>There was an increase in job stress score and also its elements following the expansion of COVID-19. In addition, there was a significant, strong, and neg ative correlation between job stress and resilience. The relationship between job stress and resilience and some of demographical variables was also significant.</t>
  </si>
  <si>
    <t>Enfermeiras que atuaram com pacientes com covid-19</t>
  </si>
  <si>
    <t>coleta de dados era um formulário eletrônico
administrado por e-mail</t>
  </si>
  <si>
    <t>questionário Osipow Job Stress; Para examinar a distribuição normal das variáveis, foi utilizado
o teste de Kolmogorov-Smirnov (KS).teste t de amostras
independentes , ANOVA de uma via, Welch, teste de KruskalWallis e teste U de Mann-Whitney em SPSS</t>
  </si>
  <si>
    <t>Indentificar stress. Sem interveção</t>
  </si>
  <si>
    <t>Sleep disorders and mental health in hospital workers during the COVID-19 pandemic: a cross-sectional multicenter study in Northern Italy.</t>
  </si>
  <si>
    <t>https://drive.google.com/file/d/1CyIbin5hdmkSBRqdVElKsSXQsVJKR99a/view?usp=share_link</t>
  </si>
  <si>
    <t>In this cross-sectional multicenter study, we inves-
tigated sleep disturbances, and the level of anxiety and depression among the healthcare and non-healthcare staf of three
hospitals in Milan (Italy) during the COVID-19 outbreak. Moreover, we explored potential predisposing factors for afective
symptoms and poor sleep.</t>
  </si>
  <si>
    <t xml:space="preserve">Estudo multicêntrico transversal. Entre junho e julho de 2020, aplicamos um questionário online para avaliar a presença de distúrbios do sono (Pittsburgh Sleep Quality Index),
insônia (Sleep Condition Indicator), ansiedade (State Trait Anxiety Inventory) e depressão (Beck Depression Inventory-II ). Utilizamos análise univariada e
multivariada para avaliar a associação entre as condições pessoais e distúrbios do sono e afetivos.
</t>
  </si>
  <si>
    <t>participants reported high rates of sleep disorders (80.3%)—mainly insomnia (30.5%)—anxiety (69.7%),
and depression (32.8%). The multivariate analysis showed a strong association of sleep disorders, especially insomnia, with
female gender (p=0.004), divorced marital status (p=0.015), self-isolation (p=0.037), and chronic diseases (p=0.003).
Anxiety was signifcantly associated with teleworking (p=0.001), while depressive symptoms were associated with self-
isolation (p=0.028), modifed work schedules (p=0.03), and chronic diseases (p=0.027).
Conclusion In hospital workers, the high prevalence of sleep and psychiatric symptoms during the COVID-19 outbreak
appears to be determined mainly by modifcations of personal or work habits.</t>
  </si>
  <si>
    <t>Profissionais de saúde e não médicos de hospitais da Itália</t>
  </si>
  <si>
    <t>Questionário auto aplicavel online recebido por email</t>
  </si>
  <si>
    <t xml:space="preserve">Índice de Qualidade do Sono; o Inventário de Depressão de BeckII (BDI-II) -O software estatístico STATA, versão
16 (StataCorp. 2019. Stata Statistical Software: Release 16. College
Station, TX: StataCorp LLC) foi usado para a análise estatística
de Pittsburgh (PSQI) avalia a qualidade do sono; O Sleep Condition
Indicator (SCI);O State Trait Anxiety Inventory (STAI-Y) </t>
  </si>
  <si>
    <t>Distúrbio do sono e ansiedade. Sem intervenção</t>
  </si>
  <si>
    <t>Interventions to reduce the risk of mental health problems in health and social care workplaces: A scoping review.</t>
  </si>
  <si>
    <t>https://drive.google.com/file/d/1cyQwIOaqyvkaEgBaVC5pEBR_pSpFBfXj/view?usp=share_link</t>
  </si>
  <si>
    <t>The aim of this scoping review is to systematically examine the
literature on mental health promotion and determine what kind of in-
terventions have been implemented to reduce the risk of mental health
problems (MHP): at whom they are aimed, how the interventions are
expected to work and which outcomes they are proposed to affect. We
thus aim to contribute to the existing literature on work-related stress
and burnout and add more adverse MHP to the scope. We also aim to
determine how many interventions are directed to individual workers to
cope with stress and how many to change the work itself and tackle the
psychosocial stressors at work.</t>
  </si>
  <si>
    <t>a revisão de escopo usando a lista de verificação PRISMA Extension
for Scoping Reviews (PRISMA-ScR) (Tricco et al., 2018). Formulamos nossa questão
de pesquisa no formato PICO</t>
  </si>
  <si>
    <t>Avaliação e articulação de 76 artigos-                                                                                                                                                                                                                                                                   
  Mental health interventions primarily focused on health care workers rather than social care professionals. The interventions were mostly directed at
individual workers, ignoring organizational-level interventions. They used a great variety of outcomes and
questionnaires, and the questionnaires that measured the outcomes were used ambiguously. In most cases, the
reported effectiveness of the studied interventions was incoherent, and many of the interventions had both
statistically significant and non-significant effects. Evidence that interventions reduce the risk of work-related
MHP is scarce. High-quality randomized controlled trials of interventions to promote mental health with more
coherently formed outcomes are needed, especially on the organizational level. More interventions to improve
social care professionals’ mental health are also needed.</t>
  </si>
  <si>
    <t>profissionais de saúde e assistência social que atuam na saúde</t>
  </si>
  <si>
    <t xml:space="preserve">bases de dados PUBMED, CINAHL e PSYCINFO ; estudos de 2000 a 2020;  escritos em inglês e publicados em periódicos revisados por
pares, randomizados estudos controlados (RCT).  estudos em que o resultado poderia ser
considerado uma condição psiquiátrica definida pela CID-10, com código F ou código
Z.
</t>
  </si>
  <si>
    <t>Revisão de escopo sobre INTERVENÇÕES profiss saude preferiram o autocuidado ou
obter apoio informal de colegas</t>
  </si>
  <si>
    <t>os enfermeiros não procuraram ajuda nos serviços disponíveis no trabalho devido a um medo ou experiência de não ser compreendido no trabalho devido a um medo ou experiência de não ser compreendido</t>
  </si>
  <si>
    <t>Conclusões A provisão de saúde mental em ambientes de saúde mental deve levar em consideração a experiência de sua equipe.</t>
  </si>
  <si>
    <t>Mental health nurses' encounters with occupational health services.</t>
  </si>
  <si>
    <t>https://drive.google.com/file/d/1e0RcxAImatjhB1q8i-UtyxKI3A-SXC1x/view?usp=share_link</t>
  </si>
  <si>
    <t>To investigate MHNs’ views of OH provision in the NHS, based on their personal experience.</t>
  </si>
  <si>
    <t>Estudo qualitativo desenvolvido a partir de tese de doutorado. Apresentação do artigo não apresenta os desenho e métodos claros.</t>
  </si>
  <si>
    <t>Thematic analysis identified three themes: comparisons of ‘relative expertise’ between the mental health nurse and the OH clinician; concerns about
‘being treated’ by a service at their work; and ‘returning to work’.
Conclusions mental health settings must take account of the expertise of its staff. Further
research, looking at NHS OH provision from the provider perspective is warranted.</t>
  </si>
  <si>
    <t>Profissionais de saúde que passaram por transtorno de saúde mental-</t>
  </si>
  <si>
    <t>entrevistas individuais e por skype</t>
  </si>
  <si>
    <t>preocupaçao em ser atendido pelo serviço do seu trabalho</t>
  </si>
  <si>
    <t>The importance of manager support for the mental health and well-being of ambulance personnel.</t>
  </si>
  <si>
    <t>https://drive.google.com/file/d/1EmesFnNIkcqHQJPg_u_YJ_dzU-cRwefa/view?usp=share_link</t>
  </si>
  <si>
    <t>Não se encaixa em nosso estudo</t>
  </si>
  <si>
    <t>O Foco da intervenção é a gerencia dos serviços de ambulância a partir percepção dos profissionais paramédicos de ambulância</t>
  </si>
  <si>
    <t>Lessons on Outbreak Preparedness From the Cleveland Clinic.</t>
  </si>
  <si>
    <t>https://drive.google.com/file/d/1eNtMIbe2EZKa3ee0wok2n47IkfUv0Sx8/view?usp=share_link</t>
  </si>
  <si>
    <t>Não se encaixa em nosso estudo - interessante- Guia com 10 principios para de interveção em desastre</t>
  </si>
  <si>
    <t>Psychological and occupational impact on healthcare workers and its associated factors during the COVID-19 outbreak in China.</t>
  </si>
  <si>
    <t>https://drive.google.com/file/d/1eP7LtOsLszzhgGYOG9EwrKvOpOa6RpP4/view?usp=share_link</t>
  </si>
  <si>
    <t>study aimed on providing an
evidence-based review and recommendations for systems-
based interventions that may reduce physicians’ psychologi-
cal and occupational adverse outcomes.</t>
  </si>
  <si>
    <t>pesquisa observacional e transversal</t>
  </si>
  <si>
    <t>Our fndings demonstrate a signifcant adverse psychoso-
cial and occupational impact of the COVID-19 outbreak in
China on HCWs. The fndings from this study may provide
support for the implementation of measures to improve the
social support of medical staf during increased demands
associated with COVID-19 outbreak at this time. Future fol-
low-up investigations using both qualitative and quantitative
approaches will be necessary to understand the psychosocial
efects of COVID-19 on HCWs over time.</t>
  </si>
  <si>
    <t xml:space="preserve">profissionaide de saúde </t>
  </si>
  <si>
    <t>Questionário online anônimo</t>
  </si>
  <si>
    <t>Questionário Simplificado de Estilo de Enfrentamento (SCSQ);Escala de Impacto de Eventos-R (IES-R); A subescala de exaustão do Maslach Burnout
Os dados do questionário
Inventário-Levantamento Geral (MBI-GS); Escala Kessler de Angústia Psicológica (K10)</t>
  </si>
  <si>
    <t>identificar a pressao psic dos medicos. sem intervenção</t>
  </si>
  <si>
    <t>Occupational Stress Management and Burnout Interventions in Nursing and Their Implications for Healthy Work Environments: A Literature Review.</t>
  </si>
  <si>
    <t>https://drive.google.com/file/d/1FCFygt99zXZ9R4vgcE9HbyPMPmp99hWB/view?usp=share_link</t>
  </si>
  <si>
    <t>Não</t>
  </si>
  <si>
    <t>Factors associated with occupational stress among nursing professionals in health services of medium complexity</t>
  </si>
  <si>
    <t>https://drive.google.com/file/d/1HDIQ1KhVPKcpoYlaWCWfYuhqeQnbfQsf/view?usp=share_link</t>
  </si>
  <si>
    <t>["en", "pt"]</t>
  </si>
  <si>
    <t>Analisar os fatores associados ao estresse ocupacional entre
trabalhadores de enfermagem em serviços de saúde de média
complexidade na Bahia.</t>
  </si>
  <si>
    <t>Estudo epidemiológico
transversal, exploratório; análise simultânea dos fatores ocupacionais estressores foi feita com emprego de regressão de Poisson com variância robusta.</t>
  </si>
  <si>
    <t>Os dados evidenciam situação preocupante de exposição desse grupo a estressores ocupacionais, sendo necessária a adoção de estratégias de enfrentamento a fim de garantir proteção integral à saúde do/a trabalhador/a.</t>
  </si>
  <si>
    <t>Enfermeiros que atuam no SUS em serviços de média complexidade</t>
  </si>
  <si>
    <t xml:space="preserve">3 entrevistas presenciais </t>
  </si>
  <si>
    <t xml:space="preserve"> estresse ocupacional - Modelo Demanda-Controle -Karasek</t>
  </si>
  <si>
    <t>Indentificar stress. Sem interveção. Incentiva a adotar estrategias de enfrentamento</t>
  </si>
  <si>
    <t>Nós da linha de frente: diálogos sobre o ser da saúde no contexto da pandemia</t>
  </si>
  <si>
    <t>https://drive.google.com/file/d/1hjjq942akJ5tbXmgmY43h54NJ0Er4rmq/view?usp=share_link</t>
  </si>
  <si>
    <t>Relato de experiência  - interessante</t>
  </si>
  <si>
    <t>O objetivo deste estudo é compartilhar os fazeres e os saberes de profissionais da área da saúde que atuam na linha de
frente no enfrentamento da pandemia por Covid-19 em diferentes regiões do Brasil, com base na discussão sobre suas
concepções em relação à finitude, sobre os caminhos e as estratégias adotados e/ou necessários para a promoção de
sua saúde mental no período da pandemia e sobre a construção de memórias afetivas e/ou traumáticas de suas ações,
condutas e desafios enfrentados na linha de frente.</t>
  </si>
  <si>
    <t xml:space="preserve">Projeto de pesquisa aprovado em comitê de Ética em Pesquisa da Universidade
do Estado do Amazonas (CEP/UEA). frente. Cada encontro contou com a condução de três profissionais que se dividiam entre a articulação da teoria e apresentação da experiencia na linha de frente de combate à covid19 </t>
  </si>
  <si>
    <t>Concluiu-se que experimentar o protagonismo de
construir coletiva e eticamente uma narrativa sobre as experiências da pandemia mostrou-se dispositivo de cuidado e
refazimento importantes para os participantes da ação.</t>
  </si>
  <si>
    <t>Profissionaide de saúde SUS que atuaram na linha de frente no cambate a covid19 - Brasil- médicos, enfermeiros, psicólogos, fisioterapeutas e terapeutas ocupacionais</t>
  </si>
  <si>
    <t>Grupo mensal online.  Projeto operacionalizado por extensão universitária</t>
  </si>
  <si>
    <t>Plataforma meet</t>
  </si>
  <si>
    <t>sim-covid</t>
  </si>
  <si>
    <t>Using kaizen to improve employee well-being: results from two organizational intervention studies</t>
  </si>
  <si>
    <t>https://drive.google.com/file/d/1hQof8Kt3Mswza8FYVAhGrNPFM80F_DyT/view?usp=share_link</t>
  </si>
  <si>
    <t>In the present article, we use a realist evaluation approach
to explore the role of kaizen, a lean tool for participatory continuous improvement,
in improving employee well-being in two cluster-randomized, controlled participatory
intervention studies.</t>
  </si>
  <si>
    <t>estudo de caso controle rondomizado por cluster</t>
  </si>
  <si>
    <t>Our results suggest that occupational health
consultants and organizations should explore which tools in their existing performance
management systems may be expanded or adapted to also encompass psychosocial risk
management.</t>
  </si>
  <si>
    <t>profissionais de um serviço postal e equipe de um hospital</t>
  </si>
  <si>
    <t>intervenção nos serviços com grupos participativos para avalaição do método</t>
  </si>
  <si>
    <t xml:space="preserve">escala personalizada de sete itens que mede o 
gerenciamento aprimorado do risco psicossocial; </t>
  </si>
  <si>
    <t>Perception of mental health and professional quality of life in Tunisian doctors during the COVID-19 pandemic: a descriptive cross-sectional study.</t>
  </si>
  <si>
    <t>https://drive.google.com/file/d/1hRz85Jma3F2ZJ66Az_UMTWxlBZrnbd_H/view?usp=share_link</t>
  </si>
  <si>
    <t>Fernanda</t>
  </si>
  <si>
    <t>o artigo não apresenta clareza metodológica.</t>
  </si>
  <si>
    <t>Transtornos mentais comuns entre trabalhadores da saúde: revisão integrativa</t>
  </si>
  <si>
    <t>https://drive.google.com/file/d/1iIkiTQBSreyKFGtiFtPBLKakYGqpeXCT/view?usp=share_link</t>
  </si>
  <si>
    <t>identificar e discutir as variáveis associadas à presença de Transtornos Mentais Comuns entre trabalhadores da saúde e classificar o nível de evidência com vistas à saúde do trabalhador.</t>
  </si>
  <si>
    <t>revisão integrativa</t>
  </si>
  <si>
    <t>as variáveis associadas aos Transtornos Mentais Comuns entre trabalhadores da saúde diziam respeito às características pessoais,
laborais e aos hábitos de vida e condições de saúde. A análise permitiu identificar que, dos 10 selecionados, seis associam características sociodemográficas ao Transtornos Mentais Comuns. Nove estudos associam este transtorno às variáveis laborais, enquanto três, aos hábitos de vida e condições de saúde.</t>
  </si>
  <si>
    <t>trabalhadores da saúde</t>
  </si>
  <si>
    <t>Satisfação e insatisfação no trabalho de profissionais em hospital universitário</t>
  </si>
  <si>
    <t>https://drive.google.com/file/d/1IOfAU8dQdpBAeTSi_cUQPBMgGVuaaXhR/view?usp=share_link</t>
  </si>
  <si>
    <t>intervention studies.</t>
  </si>
  <si>
    <t>Estudo qualitativo</t>
  </si>
  <si>
    <t>Os resultados foram organizados em duas categorias analíticas: satisfação e insatisfação no trabalho. Condições de trabalho, relações no trabalho e percepções sobre o modo de trabalhar foram temas articuladores presentes nas duas categorias, revelando a dialética desses aspectos e indicando que condições objetivas e a forma como os trabalhadores lidam com elas influenciam o desfecho. Hospital como espaço de formação e trabalho foi relacionado unicamente com a satisfação, sinalizando um caminho promissor para gestores hospitalares e professores. Evidenciou-se a necessidade de investir nas condições de trabalho, organizar democraticamente os processos de trabalho e fomentar boas relações de trabalho.</t>
  </si>
  <si>
    <t>Participaram do estudo 52 profissionais da clínica cirúrgica e do serviço de emergência.</t>
  </si>
  <si>
    <t>proposta de um projeto coletivo unindo as pessoas e contribuindo para dar sentido ao trabalho pode ser produtor de saúde dos trabalhadores e a importância de se efetivarem políticas de gestão do trabalho e de proteção dos trabalhadores, como a Política Nacional de Saúde do Trabalhador e Trabalhadora no SUS, buscando enfrentar desafios relacionados às ações de vigilância em saúde do trabalhador, à melhoria das condições e formas de organização do trabalho24.</t>
  </si>
  <si>
    <t>Interventions to support the resilience and mental health of frontline health and social care professionals during and after a disease outbreak, epidemic or pandemic: a mixed methods systematic review.</t>
  </si>
  <si>
    <t>https://drive.google.com/file/d/1ITLdQh2iNCVEKtQktCa2ch3oqv3LgRq7/view?usp=share_link</t>
  </si>
  <si>
    <t>Objective 1: to assess the eJects of interventions aimed at supporting the resilience and mental health of frontline health and social care
professionals during and a,er a disease outbreak, epidemic or pandemic.
Objective 2:to identify barriers and facilitators that may impact on the implementation of interventions aimed at supporting the resilience
and mental health of frontline health and social care professionals during and a,er a disease outbreak, epidemic or pandemic.</t>
  </si>
  <si>
    <t>Revisão Sistemática e Meta-análiseMeta</t>
  </si>
  <si>
    <t>We included 16 studies that reported implementation of an intervention aimed at supporting the resilience or mental health of frontline workers during disease outbreaks (severe acute respiratory syndrome (SARS): 2; Ebola: 9; Middle East respiratory syndrome (MERS): 1; COVID-19: 4). Interventions studied included workplace interventions, such as training, structure and communication (6 studies); psychological support interventions, such as counselling and psychology services (8 studies); and multifaceted interventions (2 studies).
Objective 1: a mixed-methods study that incorporated a cluster-randomised trial, investigating the eJect of a work-based intervention, providedvery low-certainty evidence aboutthe eJect of training frontline health care workers to deliver psychological first aidon ameasure of burnout. Objective 2: we included all 16 studies in our qualitative evidence synthesis; we classified seven as qualitative and nine as descriptive studies. We identified 17 key findings from multiple barriers and facilitators reported in studies. We did not have high confidence in any
of the findings; we had moderate confidence in six findings and low to very low confidence in 11 findings. We are moderately confident that the following two factors were barriers to intervention implementation: frontline workers, or the organisations in which they worked, not being fully aware of what they needed to support their mental well-being; and a lack of equipment, staJ time or skills needed for an intervention. We are moderately confident that the following three factors were facilitators of intervention implementation: interventions that could be adapted forlocal needs; having effective communication, both formally and socially; and having positive, safe and supportive
learning environments for frontline workers. We are moderately confident that the knowledge or beliefs, or both, that people have about an intervention can act as either barriers or facilitators to implementation of the intervention.</t>
  </si>
  <si>
    <t>We included studies in which participants were health and social care professionals working at the front line during infectious disease
outbreaks, categorised as epidemics or pandemics by WHO, from 2002 onwards.</t>
  </si>
  <si>
    <t>The studies mainly looked at workplace interventions that involved either psychological support (for example, counselling or seeing a psychologist) or work-based interventions (for example, giving training, or changing routines)</t>
  </si>
  <si>
    <t>severe acute respiratory syndrome (SARS): 2; Ebola: 9; Middle East respiratory syndrome (MERS): 1; COVID-19: 4</t>
  </si>
  <si>
    <t>revisao (16 estudos sobre intervenções)As intervenções estudadas incluíram intervenções no local de trabalho, como treinamento, estrutura e comunicação (6 estudos); intervenções de apoio psicológico, como serviços de aconselhamento e psicologia (8 estudos); e intervenções multifacetadas</t>
  </si>
  <si>
    <t>Violência no trabalho contra os trabalhadores de enfermagem e seus imbricamentos com a saúde mental</t>
  </si>
  <si>
    <t>https://drive.google.com/file/d/1j-1Nz2uY2WT1DP701Q7Ocg8P19cJEbqi/view?usp=share_link</t>
  </si>
  <si>
    <t>Conhecer a percepção da violência experienciada por trabalhadores de
enfermagem no ambiente de trabalho e seus imbricamentos com a saúde mental.</t>
  </si>
  <si>
    <t>Observa-se, com base nas falas dos profissionais, que a violência é um fenômeno presente no trabalho, o que gera revolta e sofrimento. Como consequência, emergem sentimentos de culpa, preocupação, tensão, estresse, desespero, raiva, sendo diversas as repercussões no trabalho.</t>
  </si>
  <si>
    <t>trabalhadores de enfermagem, dentre eles, auxiliares e técnicos de enfermagem, além de enfermeiros de um hospital público de grande porte, localizado na região Norte do estado de Minas Gerais.</t>
  </si>
  <si>
    <t>Estratégias de prevenção devem buscar planos de
controle ambiental, como detectores de metal,
alarmes, monitoramento com câmeras, controle
administrativo com a organização do serviço,
evitando que profissionais trabalhem sozinhos e
sobrecarregados, além disso, um fator importante é realizar educação permanente ao trabalhador com foco em sua relação com os usuários, por meio do acolhimento adequado, escuta e comunicação terapêutica, que favoreçam o diálogo e a capacidade de resolução de problemas vivenciados no trabalho.</t>
  </si>
  <si>
    <t>identificar a percepçao da violencia. sem intervencao</t>
  </si>
  <si>
    <t>The Need for Psychological Support of Health Workers during the COVID-19 Pandemic and the Influence on Their Work.</t>
  </si>
  <si>
    <t>https://drive.google.com/file/d/1k3eOIXOba2KdzPMWWyusT6mMLdIcgmoi/view?usp=share_link</t>
  </si>
  <si>
    <t>The aim of this research was to analyze how the need for psychological support of health orkers (HCWs) influenced the beliefs, perceptions and attitudes towards their work during the COVID-19 pandemic and to predict the need of psychological assistance</t>
  </si>
  <si>
    <t>Estudo transversal</t>
  </si>
  <si>
    <t>The aim of this research was to analyze how the need for psychological support of health orkers (HCWs) influenced the beliefs, perceptions and attitudes towards their work during the COVID-19 pandemic and to predict the need of psychological assistance. A descriptive transversal study was conducted based on a self-administered questionnaire distributed to health professionals working in the Canary Islands, Spain. The data were analyzed using Pearson’s chi-squared test and the linear trend test. The correlation test between ordinal and frequency variables was applied using Kendall’s Tau B. Multiple logistic regression was used to predict dichotomous variables. The sample included 783 health professionals: 17.8% (n = 139) of them needed psychological or psychiatric support. Being redeployed to other services influenced the predisposition to request psychological help, and HCWs who required psychological support had more negative attitudes and perceptions towards their work. After five waves of COVID-19, these HCWs reported to be physically, psychologically and emotionally exhausted or even “burned out”; they did not feel supported by their institutions. The commitment of health personnel to fight against the COVID-19 pandemic decreased after the five waves, especially among professionals who required psychological support.</t>
  </si>
  <si>
    <t xml:space="preserve">A total of 820 completed questionnaires were received, of which 37 were excluded for not giving their consent or responding inadequately to a control question (question designed to avoid automatic answers), leading to a final sample of 783 health professionals, working in the Canary Islands, Spain. </t>
  </si>
  <si>
    <t>The electronic survey was distributed to the target population of the study: the health
professionals who had worked during the COVID-19 pandemic at any public or private
health institution in the Autonomous Community of the Canary Islands,</t>
  </si>
  <si>
    <t>Pandemia COVID-19</t>
  </si>
  <si>
    <t>indentificar a necessidade de apoio psic aos profs saude. sem intervençao</t>
  </si>
  <si>
    <t>Cargas de trabalho entre os agentes comunitários de saúde</t>
  </si>
  <si>
    <t>https://drive.google.com/file/d/1kdBK-RP2vViRSHBhbtUFiehD3aBoCcy7/view?usp=share_link</t>
  </si>
  <si>
    <t>sim, este estudo objetiva identificar as cargas de trabalho presentes na atividade laboral do ACS e os processos de desgaste decorrentes.</t>
  </si>
  <si>
    <t>Trata-se de um estudo descritivo, exploratório, de campo, transversal, com abordagem quantitativa.</t>
  </si>
  <si>
    <t>No total, foram identificadas 140 cargas de trabalho envolvidas em 122 processos de desgaste, representados pela ocorrência de agravos à saúde dos ACS. As cargas mecânicas (55,00%) e biológicas (16,43%) se destacaram. Os processos de desgaste mais comuns foram as causas externas de morbimortalidade (62,31%) e as doenças do sistema musculoesquelético e do tecido conjuntivo (10,66%).</t>
  </si>
  <si>
    <t xml:space="preserve">realizado nas 11 Unidades Básicas de Saúde que abrigam 20 equipes de ESF e duas equipes de Estratégia Agentes Comunitários de Saúde (EACS) da cidade de Caraguatatuba, São Paulo, Brasil. Participaram deste estudo 137 ACS dos 166 que compõem o quadro total de ACS da ESF/EACS, </t>
  </si>
  <si>
    <t xml:space="preserve"> Os participantes responderam um questionário contendo os dados sociodemográficos e os relacionados ao trabalho; após, foi realizada uma entrevista semiestruturada.</t>
  </si>
  <si>
    <t>o Sistema de Monitoramento da Saúde dos Trabalhadores de Enfermagem (SIMOSTE),</t>
  </si>
  <si>
    <t>Psychosocial aspects of work and minor psychic disorders in nursing: use of combined models</t>
  </si>
  <si>
    <t>https://drive.google.com/file/d/1kDfTFvGjX_UxbpeMIGxXLeVKhmzBU7aO/view?usp=share_link</t>
  </si>
  <si>
    <t>analisar o uso de modelos combinados para a avaliação dos aspectos psicossociais no trabalho e sua associação com a prevalência de Distúrbios Psíquicos Menores entre trabalhadores da enfermagem.</t>
  </si>
  <si>
    <t>a prevalência de suspeição de Distúrbios Psíquicos Menores foi de 32,6%. As dimensões de ambos os modelos associaram-se à saúde mental. Os modelos completos Desequilíbrio Esforço-Recompensa e Demanda-Controle e Suporte Social preveem os Distúrbios Psíquicos Menores em maior grau do que o uso combinado dos modelos parciais.</t>
  </si>
  <si>
    <t>de 285 trabalhadores de enfermagem, de um hospital universitário público de Londrina, Paraná, Brasil.</t>
  </si>
  <si>
    <t>aplicação de questionário estruturado contendo características sociodemográficas, ocupacionais</t>
  </si>
  <si>
    <t>Demand Control Support, Effort-Reward Imbalance e Self-Reporting Questionnaire.</t>
  </si>
  <si>
    <t>Physical relaxation for occupational stress in healthcare workers: A systematic review and network meta-analysis of randomized controlled trials.</t>
  </si>
  <si>
    <t>https://drive.google.com/file/d/1L--6YhCGAR9oVU6aNxMoPwCeGpFxjs-6/view?usp=share_link</t>
  </si>
  <si>
    <t>The objective of this systematic review and network meta-analysis is to determine the effects of yoga, massage therapy, progressive muscle relaxation, and stretching on alleviating stress and improving physical and mental health in healthcare workers.</t>
  </si>
  <si>
    <t>Fifteen trials representing 688 healthcare workers were identified. Random-effects meta-analysis shows that physical relaxation methods overall reduced measures of occupational stress at the longest duration of follow-up vs baseline compared to non-intervention controls (SMD −0.53; 95% CI [−0.74 to −0.33]; p &lt; .00001). On network meta-analysis, only yoga alone (SMD −0.71; 95% CI [−1.01 to −0.41]) and
massage therapy alone (SMD −0.43; 95% CI [−0.72 to −0.14]) were more effective than control, with yoga identified as the best method (p-score = .89).</t>
  </si>
  <si>
    <t>Profissionaos da saúde</t>
  </si>
  <si>
    <t>Physical relaxation may help reduce occupational stress in healthcare workers. Yoga is particularly effective. Employers should consider implementing these methods into workplace wellness programs.</t>
  </si>
  <si>
    <t>Indicaçao de  ioga, massagem terapêutica, relaxamento muscular progressivo e alongamento no alívio do estresse e na melhoria da saúde física e mental dos profissionais de saúde.</t>
  </si>
  <si>
    <t>The Effect of Coronavirus (COVID-19) on Breast Cancer Teamwork: A Multicentric Survey.</t>
  </si>
  <si>
    <t>https://drive.google.com/file/d/1MIVBZuvn_Dd8a9DgnLK3wMxLgrJFLyQy/view?usp=share_link</t>
  </si>
  <si>
    <t>Estudo sem aprovação em Comitê de Ética</t>
  </si>
  <si>
    <t>Suicide and the air force mental health provider: frequency and impact.</t>
  </si>
  <si>
    <t>https://drive.google.com/file/d/1mjNnDe8fS3zQCwaI5dTAtuoneYqxYyHA/view?usp=share_link</t>
  </si>
  <si>
    <t>From chaos to control - experiences of healthcare workers during the early phase of the COVID-19 pandemic: a focus group study.</t>
  </si>
  <si>
    <t>https://drive.google.com/file/d/1N2B7kgMysZTJQAgv7jkHrRuJOFmjCtUK/view?usp=share_link</t>
  </si>
  <si>
    <t>The aim of this study was to explore how HCWs in the Swedish healthcare system perceived their work situation during the first phase of the COVID-19 pandemic in 2020.</t>
  </si>
  <si>
    <t>In total, 51 HCWs participated in eight focus group discussions and one HCW participated in an individual interview. The content analysis identified two main categories: ‘Concerns about the risk of infection and transmission of infection to others’, and ‘Transition from chaos to managing in a new and challenging work situation’. The findings revealed how HCWs perceived working conditions, including experiences of fear for personal health, confusion and uncertainty regarding personal protective equipment and infection prevention and control (PPE/IPC), and fear of infecting others. Both fearful and appreciating attitudes were achieved from the surrounding community. Helpful strategies for transition from chaos to control were lifted i.e. present and supportive leadership, and finding comfort and strength in the working team. Both helplessness and meaningfulness were described when caring for COVID-19 patients.</t>
  </si>
  <si>
    <t>HCWs with experience of working with COVID-19 care in one Swedish healthcare region. The healthcare region had a catchment population of 270,000 and managed public inpatient and outpatient care.</t>
  </si>
  <si>
    <t>We suggest that having HCWs with previous experience of working with infectious diseases supporting unexperienced HCWs is important to increase the confidence in IPC routines and reduce fear of infection.</t>
  </si>
  <si>
    <t>Violencia laboral en trabajadores del sector salud: revisión sistemática</t>
  </si>
  <si>
    <t>https://drive.google.com/file/d/1n5ZVa_7Jmz_QnFw7j4rlUduwvMlcVTqA/view?usp=share_link</t>
  </si>
  <si>
    <t>o artigo não foca na relação da Violência laboral com a Saúde Mental, há referencia sobre o impacto na saúde mental, mas não há uma discussão aprofundada.</t>
  </si>
  <si>
    <t>Working in the Times of COVID-19. Psychological Impact of the Pandemic in Frontline Workers in Spain.</t>
  </si>
  <si>
    <t>https://drive.google.com/file/d/1nG6blUurgKjbkUky29vM3ifshRwTs_NH/view?usp=share_link</t>
  </si>
  <si>
    <t>This study evaluates the psychological impact (PI) of the COVID-19 pandemic in frontline workers in Spain.</t>
  </si>
  <si>
    <t>Estudo Epidemiológico</t>
  </si>
  <si>
    <t>All groups but protective services workers showed higher PI levels than the general population. Healthcare and grocery workers were the most affected, with 73.6% and 65.2% of the participants, respectively, showing a severe PI. Women showed a higher PI level. Healthcare workers in the regions with higher COVID-19 incidences reported greater PI levels. The main concerns were being infected by COVID-19 or infecting others. Levels of concern correlated with higher PI levels. The protection equipment was generally reported as insufficient, which correlated with higher PI levels. Professionals reporting to overwork during the crisis (60% mass-media, 38% of healthcare and grocery and 21.7% of protective service) showed higher PI levels. In the healthcare group, taking care of patients with COVID-19 (77%) or of dying patients with COVID-19 (43.9%) was associated with
higher PI levels. The perceived social recognition of their work was inversely related to PI. Most of the sample had not received psychological support.</t>
  </si>
  <si>
    <t>Participants were 546 workers (296 healthcare workers, 105 media professionals, 89 grocery workers, and 83 protective service workers).</t>
  </si>
  <si>
    <t>We suggest some organizational measures for frontline institutions, such as the periodical monitoring or inclusion of psychologists specialized in crisis-management to prevent negative symptoms and provide timely support.</t>
  </si>
  <si>
    <t>Certified Nursing Assistants' Perceived Workplace Violence in Long-Term Care Facilities: A Qualitative Analysis.</t>
  </si>
  <si>
    <t>https://drive.google.com/file/d/1NhloHJqtH5dplGgpw4Ip1BInaFEn37TV/view?usp=share_link</t>
  </si>
  <si>
    <t>Estudo sobre violência no ambiente de rabalho, mas não explora os impactos na saúde mental.</t>
  </si>
  <si>
    <t>Sustained poor mental health among healthcare workers in COVID-19 pandemic: A longitudinal analysis of the four-wave panel survey over 8 months in Japan.</t>
  </si>
  <si>
    <t>https://drive.google.com/file/d/1NkfGWFtnFqZEgefUPVUiVucZk1z1yqGp/view?usp=share_link</t>
  </si>
  <si>
    <t>This study aimed to compare the longitudinal change of the psychological distress of healthcare workers (HCWs) with non-HCWs during the repeated outbreaks of the COVID-19 in Japan.</t>
  </si>
  <si>
    <t>Estuddo de Coorte</t>
  </si>
  <si>
    <t>A total sample of analysis was n = 996 (HCWs, n = 111; non-HCWs,
n = 885). HCWs consisted of physicians/nurses/midwives and other HCWs (eg, pharmacists, clinical laboratory technicians) in the clinical settings (n = 19; 17% and n = 61; 55%, respectively), and HCWs not working in the clinical settings (n = 31; 28%). Being HCWs were associated with a significant increase in psychological distress from T1 to T2, T3 and T4 (P = .001, P = .002, P &lt; .001; respectively).</t>
  </si>
  <si>
    <t>healthcare workers (HCWs) with non-HCWs in Japan</t>
  </si>
  <si>
    <t>Psychological distress was measured by the Brief Job Stress Questionnaire.</t>
  </si>
  <si>
    <t>18-items scale included in the 57-item version of Brief Job Stress Questionnaire</t>
  </si>
  <si>
    <t>The Association between the Perceived Adequacy of Workplace Infection Control Procedures and Personal Protective Equipment with Mental Health Symptoms: A Cross-sectional Survey of Canadian Health-care Workers during the COVID-19 Pandemic: L'association entre le caractère adéquat perçu des procédures de contrôle des infections au travail et de l'équipement de protection personnel pour les symptômes de santé mentale. Un sondage transversal des travailleurs de la santé canadiens durant la pandémie COVID-19.</t>
  </si>
  <si>
    <t>https://drive.google.com/file/d/1NPNCCEivzKEQ-DzXTZ1h1u1EY_74Tr45/view?usp=share_link</t>
  </si>
  <si>
    <t>Não há mensão de aprovação em comitê de ética</t>
  </si>
  <si>
    <t>Alterações mentais em trabalhadores de unidades de terapia intensiva</t>
  </si>
  <si>
    <t>https://drive.google.com/file/d/1NSgn4t1qtRfyphZ3p5Jf953ZOE8rnU-H/view?usp=share_link</t>
  </si>
  <si>
    <t>investigar as evidências científicas sobre alterações mentais em trabalhadores de Unidades de Terapia Intensiva (UTI).</t>
  </si>
  <si>
    <t>Revisão integrativa</t>
  </si>
  <si>
    <t>as alterações mentais identificadas foram: estresse, sofrimento e tensão no trabalho, depressão, astenia, fadiga, sobrecarga
mental e Burnout. No trabalho, também acontecem conflitos, violência e maus tratos e os trabalhadores das UTI apresentaram predisposição ao uso de psicotrópicos.</t>
  </si>
  <si>
    <t>Profissionais de UTI</t>
  </si>
  <si>
    <t>Indentificar stress em uti. Sem interveção</t>
  </si>
  <si>
    <t>Qualified and Unqualified (N-R C) mental health nursing staff--minor differences in sources of stress and burnout. A European multi-centre study.</t>
  </si>
  <si>
    <t>https://drive.google.com/file/d/1nwMSW6CdhJPNDtg6h3ZVvA6firulbhds/view?usp=share_link</t>
  </si>
  <si>
    <t>população fora do escopo</t>
  </si>
  <si>
    <t>Working Conditions and Mental Health of Nursing Staff in Nursing Homes.</t>
  </si>
  <si>
    <t>https://drive.google.com/file/d/1O-qWBnx1h6N3Dy7nT1vp2MExeflW_JWn/view?usp=share_link</t>
  </si>
  <si>
    <t>The objectives of this study were to evaluate the association between working conditions and mental health among different nursing groups, and examine the potential moderating effect of job group on this association.</t>
  </si>
  <si>
    <t>Estudo espidemiológico</t>
  </si>
  <si>
    <t>Working conditions included both physical and psychosocial domains. multivariate linear regression modeling found that mental health was associated with different working conditions in different nursing groups: physical safety (β = 2.37, p &lt; 0.05) and work-family conflict (β = –2.44, p &lt; 0.01) in NAs; work-family conflict (β = –4.17, p &lt; 0.01) in LPNs; and physical demands (β = 10.54, p &lt; 0.05) in RNs. Job group did not moderate the association between working conditions and mental health.</t>
  </si>
  <si>
    <t>with 1,129 nursing staff in 15 for-profit non-unionized nursing homes.</t>
  </si>
  <si>
    <t>Self-administered questionnaires</t>
  </si>
  <si>
    <t>The Short Form-12 Health Survey (SF-12), The Mental
Component Summary (MCS)</t>
  </si>
  <si>
    <t>Indentificar stress. Moderar trabalho com saude mental por questionarios</t>
  </si>
  <si>
    <t>Pride and confidence at work: potential predictors of occupational health in a hospital setting.</t>
  </si>
  <si>
    <t>https://drive.google.com/file/d/1OSCd8ojN4oR3cjJL2p743q6kloVMyaJq/view?usp=share_link</t>
  </si>
  <si>
    <t>The aim of the study was to identify and analyse experiential determinants of healthy working conditions.</t>
  </si>
  <si>
    <t>Pesquisa Qaulitativa</t>
  </si>
  <si>
    <t>In the two studied departments the respondents perceived that it was advantageous to belong to a small department, and to work in cooperation-oriented care. The management approaches described by both managers and co-workers could be interpreted as transformational, due to a strain of visionary, delegating, motivating, confirmative, supportive attitudes and a strongly expressed solution-oriented attitude. The daily work included integrated learning activities. The existing organisational conditions, approaches and attitudes promoted tendencies towards a work climate characterised by trust, team spirit and professionalism. In the description of the themes organisational conditions, approaches and climate, two core determinants, work-pride and confidence, for healthy working conditions were interpreted. Our core determinants augment the well-established concepts: manageability, comprehensiveness and meaningfulness. These favourable conditions seem to function as a buffer against the general negative effects of downsizing observed elsewhere in the hospital, and in the literature.</t>
  </si>
  <si>
    <t>The respondents were managers and selected key persons among the co-workers, including all managers, both on department and ward level, and co-workers including physicians with medical responsibility, staff with special care responsibility and a trade union representative</t>
  </si>
  <si>
    <t>The interview is a face-to-face meeting, where the researcher attempts to understand the respondent's perspective and experiences. This makes the interviews more like a conversation than an interview with scope simply for asking and responding.</t>
  </si>
  <si>
    <t>Identificar quais as condições favoraveis de trabalho</t>
  </si>
  <si>
    <t>Mental health interventions for healthcare workers during the first wave of COVID-19 pandemic in Spain.</t>
  </si>
  <si>
    <t>https://drive.google.com/file/d/1ot48u5nlYhKYpN3MGxHkXOLgdbzNmlxU/view?usp=share_link</t>
  </si>
  <si>
    <t>["eng", "spa"]</t>
  </si>
  <si>
    <t>In order to reduce distress associated with working with COVID-19 patients, several psychological intervention programmes for healthcare workers have been developed in Spain. We aimed to describe the main characteristics and components of these programmes for
healthcare workers treating COVID-19 patients in Spanish hospitals.</t>
  </si>
  <si>
    <t>estudo epidemiológico</t>
  </si>
  <si>
    <t>All the intervention programmes were created ad hoc to manage mental health issues in healthcare workers during the COVID-19 pandemic. The most common objectives of the programmes were as follows: (1) ‘‘to improve emotion regulation’’ (n = 35; 97.2%), (2) ‘‘to reduce physiological arousal’’ (n = 31; 86.1%), (3) ‘‘to improve the professionals’ communication skills with their patients’’ (n = 19; 52.8%), and (4) ‘‘to improve communication among the members
of medical teams’’ (n = 16; 44.4%). The median (IQR) time required to prepare the programmes, defined as the time elapsed between the start of clinical interventions and the first preparation meeting, was 5 (5) days. Note that two programmes began clinical interventions before the first team meeting and four began on the same day of the first team meeting. These programmes were created after a proposal
made by mental health professionals (n = 23; 63.9%), the director of mental health services (n = 9; 25.0%), hospital management (n = 3; 8.3%), and others (n = 1; 2.8%).</t>
  </si>
  <si>
    <t>We received a total of 50 responses. We discarded duplicate responses (same hospital, n = 10 responses) and those from other mental health services that did not fulfil the eligibility criteria (n = 4, one response each from the following: primary care centre; health consortium; a programme not associated with the SNS; and one response without any information). Finally, mental health intervention programmes from 36 hospitals were considered valid for further analysis. Respondents were mainly members of the intervention teams (n = 29; 80.6%) or coordinators of those teams (n = 6; 16.7%).</t>
  </si>
  <si>
    <t>An ad hoc online survey was designed in Google Forms (Google LLC).</t>
  </si>
  <si>
    <t>Pandemia de COVID-19</t>
  </si>
  <si>
    <t xml:space="preserve">Todos os programas de intervenção foram criados ad hoc para gerenciar problemas de saúde mental em profissionais de saúde durante a pandemia de COVID-19. Os objetivos mais comuns dos programas foram os seguintes: (1) ''melhorar a regulação emocional'' (n = 35; 97,2%), (2) ''reduzir a excitação fisiológica'' (n = 31; 86,1%) , (3) ''para melhorar as habilidades de comunicação dos profissionais com seus pacientes'' (n = 19; 52,8%) e (4) ''para melhorar a comunicação entre os membros das equipas médicas’’ (n = 16; 44,4%). O tempo mediano (IQR) necessário para preparar os programas, definido como o tempo decorrido entre o início das intervenções clínicas e a primeira reunião de preparação, foi de 5 (cinco) dias. Nota-se que dois programas iniciaram intervenções clínicas antes da primeira reunião de equipe e quatro iniciaram no mesmo dia da primeira reunião de equipe. </t>
  </si>
  <si>
    <t>Occupational health, frontline workers and COVID-19 lockdown: new gender-related inequalities?</t>
  </si>
  <si>
    <t>https://drive.google.com/file/d/1PeoxrsXAMtl8OkkK3HzZwhht-1-UbiTE/view?usp=share_link</t>
  </si>
  <si>
    <t>Effect of COVID-19 pandemic on mental health among Bangladeshi healthcare professionals: A cross-sectional study.</t>
  </si>
  <si>
    <t>https://drive.google.com/file/d/1PetAIKl6Dbsc9NLtTOZpDAUX1i8cZx6R/view?usp=share_link</t>
  </si>
  <si>
    <t>aimed to assess the mental health outcomes of Bangladeshi HCPs and associated risk factors.</t>
  </si>
  <si>
    <t>cross-sectional study</t>
  </si>
  <si>
    <t>The present study observed the prevalence of loneliness, depression, anxiety, and sleep disturbance among HCPs were 89%, 44%, 78%, and 87%, respectively. The factors significantly associated with the development of mental health problems among HCPs were working environment, economic condition, education level, area of residence, marital status, gender differences, professional category, body mass index, and smoking habit. Moreover, we have seen significant correlations among the different mental health outcomes.</t>
  </si>
  <si>
    <t>355 HCPs (106 physicians, 77 pharmacists, 91 nurses, and 81 medical technologists) aged between 20 and 60 years. All the participating HCPs were of Bangladeshi ethnicity and residing in Bangladesh at that time.</t>
  </si>
  <si>
    <t>We collected the responses from the HCPs using the google survey tool (Google Forms) from July 15, 2020, to September 20, 2020. Also, we sent the link of the questionnaire to the participants through e-mail, Facebook, Messenger, WhatsApp, Instagram</t>
  </si>
  <si>
    <t>nãp</t>
  </si>
  <si>
    <t>The influence of work context and organizational well-being on psychophysical health of healthcare providers.</t>
  </si>
  <si>
    <t>https://drive.google.com/file/d/1pHmiRAAjUSFwZZzRnYr-q1Ad3rBC4bCh/view?usp=share_link</t>
  </si>
  <si>
    <t xml:space="preserve">investigate the relationship between the characteristics of the work context ( JD and DL), organizational well-being (organization [ORG] and satisfaction with the organization [SODD]), and the psychophysical well-being of healthcare workers. </t>
  </si>
  <si>
    <t>a multicentre cross-sectional descriptive study</t>
  </si>
  <si>
    <t>Of the 300 questionnaires administered, 201 (67%) were correctly completed. Overall, both the physical and mental health of the healthcare providers and students are explained by the variables of the organizational context: organizational well-being and socio-demographic/work characteristics. In particular, the results show a dependence on gender and age. Furthermore, decision latitude had a positive effect on physical health (b=.134) while job demands had a negative effect (b=-.160) explaining 21% of the PCS of the healthcare providers and students (R2=.209). Mental health improved via the satisfaction (b=.345), and positivity (b=.222) of healthcare professionals and students of these disciplines.</t>
  </si>
  <si>
    <t>health-care providers (physicians and nurses) and student of these disciplines (doctors in specialty training and nursing students) at three Roman University policlinics</t>
  </si>
  <si>
    <t xml:space="preserve">Each participant was provided a single questionnaire and was given instructions on how to fill it out.On average (from the time of delivery), it took participants seven days to complete the questionnaire; in each ward, a collection urn was made available for the return of the completed questionnaires. </t>
  </si>
  <si>
    <t>A self-reporting scaled questionnaire, Job Content Questionnaire ( JCQ), two scales of the Nursing Questionnaire for Organizational Health (QISO), Short Form 12 (SF-12)</t>
  </si>
  <si>
    <t>Identificação do bem estar do trabalhador. Sem intervenção</t>
  </si>
  <si>
    <t>Attending to the Emotional Well-Being of the Health Care Workforce in a New York City Health System During the COVID-19 Pandemic.</t>
  </si>
  <si>
    <t>https://drive.google.com/file/d/1PS7kMrIT7vh0e81oclykyCeoClwSoqA6/view?usp=share_link</t>
  </si>
  <si>
    <t>Evaluación de una intervención mindfulness en equipos de cuidados paliativos</t>
  </si>
  <si>
    <t>https://drive.google.com/file/d/1PXusG-YR7udOjMjMI_v8c8yPyD4z9CO8/view?usp=share_link</t>
  </si>
  <si>
    <t>falta clareza na metodologia</t>
  </si>
  <si>
    <t>Experiences of Safety-Net Practice Clinicians Participating in the National Health Service Corps During the COVID-19 Pandemic.</t>
  </si>
  <si>
    <t>https://drive.google.com/file/d/1Py7gWdkaXyu-gR_xw8RPI2L38grfkyoC/view?usp=share_link</t>
  </si>
  <si>
    <t>Falta de clareza do objetivo da pesquisa</t>
  </si>
  <si>
    <t>Diet, physical activity, and emotional health: what works, what doesn't, and why we need integrated solutions for total worker health.</t>
  </si>
  <si>
    <t>https://drive.google.com/file/d/1qpN0f9Vgwfk-TdYJ5iCKBxswPCyUD6EB/view?usp=share_link</t>
  </si>
  <si>
    <t>Qualidade de vida profissional na saúde: um estudo em Unidades de Terapia Intensiva</t>
  </si>
  <si>
    <t>https://drive.google.com/file/d/1R5jcaradLnI31wCabbLHDs3ahXYiB-EB/view?usp=share_link</t>
  </si>
  <si>
    <t>este estudo busca contribuir para melhor compreensão deste fenômeno e
se propõe a avaliar a Qualidade de Vida Profissional, por meio da análise de Satisfação por Compaixão, Burnout e Estresse Traumático Secundário (que compõem a Fadiga por Compaixão) em profissionais da saúde que atuam em Unidades de Terapia Intensiva, e verificar quais são os fatores de risco para a ocorrência de Burnout e Estresse Traumático Secundário nesses profissionais.</t>
  </si>
  <si>
    <t xml:space="preserve"> O método adotado foi o estudo Survey em quatro UTIs
de hospital universitário terciário da cidade de São Paulo.</t>
  </si>
  <si>
    <t>Verificou-se associação estatisticamente significativa entre Estresse Traumático Secundário e sexo (p = 0,03), e entre Satisfação por Compaixão, Burnout e Estresse Traumático Secundário (p &lt; 0,01; p = 0,002). Constatou-se, ademais, que existe desequilíbrio da qualidade de vida profissional dos participantes, e que os fatores de risco para Burnout e Estresse Traumático Secundário não estão relacionados com a área de atuação profissional, idade, escolaridade, estado civil ou renda.</t>
  </si>
  <si>
    <t>A amostra deste estudo foi constituída por conveniência com 168 profissionais da saúde, sendo 34 (18 médicos, três enfermeiros e 13 auxiliares e técnicos de enfermagem) da UTI de Moléstias Infecciosas,52 (18 médicos, 14 enfermeiros e 20 auxiliares e técnicos de enfermagem) da UTI do Pronto Socorro, 41 (seis médicos, 11 enfermeiros e 24 auxiliares e técnicos de enfermagem) da UTI de Pneumologia e Clínica Médica e 41 (um médico, 16 enfermeiros e 24 auxiliares e técnicos de enfermagem) da UTI de Transplantes e Cirurgias do Fígado.</t>
  </si>
  <si>
    <t>A coleta dos dados ocorreu entre os anos de 2013
e 2014 por meio de abordagem presencial aos PAS em
seu local e horário de trabalho nos diferentes turnos
(manhã, tarde e noite).</t>
  </si>
  <si>
    <t>Foram utilizadas fichas de dados sociodemográficos e o instrumento ProQOL-BR.</t>
  </si>
  <si>
    <t>quais são os fatores de risco para a ocorrência de Burnout e Estresse Traumático Secundário nesses profissionais.</t>
  </si>
  <si>
    <t>Health promotion in the workplaces: fostering resilience in times of organizational change.</t>
  </si>
  <si>
    <t>https://drive.google.com/file/d/1r697a_g3DsTnql2y0u-SQjU4fPJit9th/view?usp=share_link</t>
  </si>
  <si>
    <t>In this study, we examined associations between stress, psychological distress, and resilience in this context.</t>
  </si>
  <si>
    <t xml:space="preserve">The 2014–2015 Eastern Townships Population Health Survey (ETPHS) is a regional representative population-based survey. It was conducted in 2014 in seven of nine local health territories (LHT, n = 8737) in the Eastern Townships (Quebec, Canada). It was completed in 2015, taking into account the addition of two LHTs (n = 1950) as a result of the provincial law modifying the organization and governance of the healthcare system in the province of Quebec (Canada). Of the 10,687 adults included in this survey, 1008 reported working full time or part time in the healthcare system. </t>
  </si>
  <si>
    <t>Healthcare workers’ resilience was high. Employees with higher resilience are more likely to be older, male, educated, and affluent. One third of workers reported their work as quite or extremely stressful, 56.2% rated it as their main source of stress, and 25.7% reported psychological distress. Despite higher stress, administrators had higher resilience and lower psychological distress. Support staff had higher psychological distress and lower resilience. Occupation involving social staff, technicians, and professionals had higher psychological distress despite lower stress. A positive gradient in the distribution of resilience was observed in the healthcare system hierarchy with higher resilience and lower psychological distress among higher positions (despite equal stress). Higher resilience moderates the negative association between stress and psychological distress.</t>
  </si>
  <si>
    <t>A subsample of healthcare workers (n = 1008)</t>
  </si>
  <si>
    <t>Respondents were randomly selected using a random digit dialling procedure that included cell phones. Respondents were selected in three steps: (1) random selection of households, (2) confirmation of household eligibility (included a member residing in the Eastern Townships aged ≥ 18), and (3) random selection of a household member aged ≥ 18. The randomly selected respondent in the household could not be replaced. If the respondent was not available, reminders were sent to complete the interview at another time.</t>
  </si>
  <si>
    <t>Connor-Davidson Resilience Scale (CD-RISC), six-item Kessler scale</t>
  </si>
  <si>
    <t>Efficacy of an Internet-based intervention for job stress and burnout among medical professionals: study protocol for a randomized controlled trial.</t>
  </si>
  <si>
    <t>https://drive.google.com/file/d/1rkzGH-_iucrZ2fKfL0Zp6v6GojR5KylJ/view?usp=share_link</t>
  </si>
  <si>
    <t>Protocolo de estudo</t>
  </si>
  <si>
    <t>Occupational psychosocial stressors and mental distress among healthcare workers during COVID-19 pandemic</t>
  </si>
  <si>
    <t>https://drive.google.com/file/d/1sC39jhnRLlQoxTzXFzAIymjVC_NPgUHi/view?usp=share_link</t>
  </si>
  <si>
    <t>Analisar os fatores associados ao sofrimento mental de trabalhadores de saúde que atuavam na assistência a pacientes com diagnóstico suspeito ou confirmado de doença pelo coronavírus 2019 (COVID-19).</t>
  </si>
  <si>
    <t>Estudo transversal analítico de abrangência nacional,
realizado no segundo trimestre de 2020.</t>
  </si>
  <si>
    <t xml:space="preserve">Resultados: Predominaram trabalhadores da equipe de enfermagem (65,0%), do sexo feminino (71,0%), da região Sudeste do país (68,6%) e sem morbidades (36,2%). A prevalência de sofrimento mental foi de 61,6%. O trabalho de alta exigência psicossocial foi informado por 24% dos participantes e a percepção de baixo apoio dos colegas de trabalho foi relatada por 52,9%. O modelo de regressão múltiplo final demonstrou que o sofrimento mental estava associado a: sexo feminino (razão de chance - RC: 1,93; IC95%: 1,22-3,07), idade até 40 anos (RC: 1,64; IC95%: 1,07-2,52), jornada semanal de trabalho igual ou superior a 60 horas (RC: 1,87; IC95%: 1,15-3,11), trabalho de alta exigência (RC: 2,45; IC95%: 1,41-4,40) e baixo apoio dos colegas (RC: 3,47; IC95%: 2,26-5,38) </t>
  </si>
  <si>
    <t>Foram convidados profissionais de saúde de diversas áreas, atuantes em todos os níveis de atenção, na linha de frente do cuidado com pacientes com COVID-19.</t>
  </si>
  <si>
    <t>O convite ocorreu por divulgação virtual, via e-mail e redes sociais, que incluiu o endereço da página eletrônica com formulário para coleta de dados sociodemográficos (sexo, idade e região do país onde residia/trabalhava), ocupacionais (profissão, nível de atenção, complexidade de assistência à saúde, caracterização de vínculo institucional, jornada semanal de trabalho e fatores psicos-sociais do trabalho) e clínicos (morbidades clínicas e sofrimento mental).</t>
  </si>
  <si>
    <t>Job Stress Scale (JSS), Self-Reporting Questionnaire (SRQ-20),</t>
  </si>
  <si>
    <t>Associations of chronic embitterment among NHS staff.</t>
  </si>
  <si>
    <t>https://drive.google.com/file/d/1sFyukUfZmK_Mypb150iwP0abCqpF-izh/view?usp=share_link</t>
  </si>
  <si>
    <t>A metodologia gera um viéz de pesquisa</t>
  </si>
  <si>
    <t>The Pandemic's Toll-A Case for Clinician Support.</t>
  </si>
  <si>
    <t>https://drive.google.com/file/d/1shwgMNHj6Wi0OseCW6Ihp0QUQpFtGMbv/view?usp=share_link</t>
  </si>
  <si>
    <t>Relato de Experiência</t>
  </si>
  <si>
    <t>Faz sentido para o estudo</t>
  </si>
  <si>
    <t>Relatar a experiência de um programa de cuidado por pares</t>
  </si>
  <si>
    <t>Autocuidado de trabalhadores de uma UTI COVID-19</t>
  </si>
  <si>
    <t>https://drive.google.com/file/d/1sjQN25lK0kLiOC21Mh-15UkB1Letferc/view?usp=share_link</t>
  </si>
  <si>
    <t>a pesquisa foi realizada por um trabalhador do setor avaliado</t>
  </si>
  <si>
    <t>Saúde psíquica dos profissionais de saúde em hospitais públicos</t>
  </si>
  <si>
    <t>https://drive.google.com/file/d/1sujhdxYzf6Bov_A466ip7FLeMMTXzWUg/view?usp=share_link</t>
  </si>
  <si>
    <t>Analisar o nível de saúde psíquica dos profissionais de saúde nas enfermarias dos hospitais públicos do Estado do Rio Grande do Norte, Brasil.</t>
  </si>
  <si>
    <t>Estudo descritivo quali/quanti de corte transversal</t>
  </si>
  <si>
    <t>Resultados Os empregados são do sexo feminino, casados, de idade acima de 45 anos. Contam com uma carga horária de trabalho de 40 horas semanais, além de apresentar múltiplos vínculos de trabalho. A saúde psíquica global dos sujeitos encontra-se em um nível bom, no entanto, também há indivíduos em número significativo de processo de agravamento, quanto ao stress (37,9 %) e distúrbios psicossomáticos (34,7 %) isoladamente.</t>
  </si>
  <si>
    <t>profissionais de saúde (médicos, enfermeiros, psicólogos, assistentes sociais e nutricionistas) atuantes nas enfermarias em seis hospitais públicos (03 estaduais e 3 federais), referenciados ao Sistema Único de Saúde (SUS), de pequeno/médio porte, localizados no Estado do Rio Grande do Norte, Brasil.</t>
  </si>
  <si>
    <t>Os instrumentos foram aplicados junto à amostra de forma individual, no local de trabalho, durante o intervalo das suas atribuições, entre novembro de 2006 a junho de 2007</t>
  </si>
  <si>
    <t>questionário semi-aberto contemplado por dados sócio-demográficos, informações pessoais e profissionais; e o Questionário de Saúde Geral de Goldberg (QSG) (20).</t>
  </si>
  <si>
    <t>Occupational stress assessment of health care workers (HCWs) facing COVID-19 patients in Kerman province hospitals in Iran.</t>
  </si>
  <si>
    <t>https://drive.google.com/file/d/1uKvtqT13gS1c5Syf4mtDi2dutBCAsusF/view?usp=share_link</t>
  </si>
  <si>
    <t>This study aimed at assess the status of
occupational stress in the three occupational groups of nurses, physicians and hospital cleaning crew facing
COVID-19 patients in hospitals of Kerman province in Iran.</t>
  </si>
  <si>
    <t>estudo analítico descritivo transversal</t>
  </si>
  <si>
    <t>Results: The mean score of total dimensions among HCWs was 2.93. Communications, Manager support, Changes and Demand factors with scores of 2.76, 2.77, 2.83 and 2.87 had the greatest impact on participants' stress levels, respectively. Also, Colleague support factor with a score of 3.38 had the least effect on stress levels. Also, according to the results, 87% of nurses, 79% of cleaning crew and 67% of physicians had a partial to high levels of stress that, on average, 77.5% of the HCWs participating in this study had at least a small amount of stress.</t>
  </si>
  <si>
    <t>290 medical staffs including
nurses, physicians and cleaning crew facing COVID-19 patients working in different hospitals in Iran in 2020.</t>
  </si>
  <si>
    <t>subjects. The researchers refused to go to the hospital and talk to the treatment staff participating in the study in order to follow the COVID-19 health protocols, and an electronic version of the questionnaire was sent to the participants via email and WhatsApp social media.</t>
  </si>
  <si>
    <t>Demographic information form and occupational Stress Questionnaire (HSE tool indicator)</t>
  </si>
  <si>
    <t>The impact of SARS-CoV-2 on the mental health of healthcare workers in a hospital setting-A Systematic Review.</t>
  </si>
  <si>
    <t>https://drive.google.com/file/d/1UOU7U-M_BGq75QeQoGsMwRDjttlxNbo4/view?usp=share_link</t>
  </si>
  <si>
    <t>This review aims to determine the impact of SARS-CoV-2 on mental health outcomes of hospital-based HCWs and formulate recommendations for future action.</t>
  </si>
  <si>
    <t>Revisão Sistemática</t>
  </si>
  <si>
    <t>The initial search returned 436 articles. Forty-four studies were included in final analysis, with a total of 69,499 subjects. Prevalence ranges of six mental
health outcomes were identified: depression 13.5%-44.7%; anxiety 12.3%-35.6%; acute stress reaction 5.2%-32.9%; post-traumatic stress disorder 7.4%-37.4%; insomnia 33.8%-36.1%; and occupational burnout 3.1%-43.0%. Direct exposure to SARS-CoV-2 patients was the most common risk factor identified for all mental health outcomes except occupational burnout. Nurses, frontline HCWs, and HCWs with low social support and fewer years of working experience reported the worst outcomes.</t>
  </si>
  <si>
    <t>Profissionais da saúde</t>
  </si>
  <si>
    <t>Foram realizadas buscas através dos bancos de dados Ovid Medline e Embase (PROSPERO ID CRD42020181204)</t>
  </si>
  <si>
    <t>Revisão. Impacto covid na saúde. Sem intervenção. devem ter pessoal para atender aos requisitos de prestação de serviços e para mitigar
o impacto na saúde mental</t>
  </si>
  <si>
    <t>Healthcare worker stress, anxiety and burnout during the COVID-19 pandemic in Singapore: A 6-month multi-centre prospective study.</t>
  </si>
  <si>
    <t>https://drive.google.com/file/d/1USyGymKmCVlotpKKXvZMtpdmoa6gHcOn/view?usp=share_link</t>
  </si>
  <si>
    <t>Examinar as mudanças sobre os relatos de estresse, ansiedade e esgotamento profissional, entre os profissionais de saúde, ao longo de seis meses durante o pico
da pandemia em Singapura</t>
  </si>
  <si>
    <t>Estudo prospectivo multicêntrico, com 6 meses de duração</t>
  </si>
  <si>
    <t xml:space="preserve">Usando modelos de regressão logística de interceptação aleatória, estresse percebido elevado, ansiedade e queima de trabalho foram relatados por 33%, 13% e 24% da amostra geral no início do estudo, respectivamente.
A proporção de profissionais de saúde relatando estresse e esgotamento no trabalho aumentou aproximadamente 1,0% e 1,2% ao mês, respectivamente. A ansiedade não aumentou significativamente. Trabalhando longas horas foi associado a maiores chances, enquanto trabalho em equipe e sentir-se apreciado no trabalho foram associado a menores chances de estresse, ansiedade e esgotamento profissional.
</t>
  </si>
  <si>
    <t>Foram convidados médicos, enfermeiros, profissionais de saúde aliados, pessoal administrativo e de operações; N = 2.744. A maioria da amostra consistia em profissionais de saúde do sexo feminino (81%) e enfermeiros (60%).</t>
  </si>
  <si>
    <t>estresse (Escala de Estresse Percebido-4), ansiedade (Transtorno de Ansiedade Generalizada-7) e burnout (Physician Work Life Scale).</t>
  </si>
  <si>
    <t>Barriers and facilitators to implementing workplace health and wellbeing services in the NHS from the perspective of senior leaders and wellbeing practitioners: a qualitative study.</t>
  </si>
  <si>
    <t>https://drive.google.com/file/d/1UxoGp6xCpFii998itBsbT5cmbGLCJSlQ/view?usp=share_link</t>
  </si>
  <si>
    <t>não se encaixa no nosso estudo</t>
  </si>
  <si>
    <t>The COMmunity of Practice And Safety Support (COMPASS) Total Worker Health&amp;#8482; study among home care workers: study protocol for a randomized controlled trial.</t>
  </si>
  <si>
    <t>https://drive.google.com/file/d/1VVL_-QN2Ii06D0-2eI9_arrDI0hIXAlI/view?usp=share_link</t>
  </si>
  <si>
    <t>Protocolo de Estudo</t>
  </si>
  <si>
    <t>Psychosocial Risks and Job Satisfaction: A Meaningful Relationship for Oncology Workers</t>
  </si>
  <si>
    <t>https://drive.google.com/file/d/1vxEjuBIX774liqEG7QLpmMe2Z4KhxQea/view?usp=share_link</t>
  </si>
  <si>
    <t>Falta Clareza Metodológica</t>
  </si>
  <si>
    <t>Managing common mental health disorders in healthcare workers.</t>
  </si>
  <si>
    <t>https://drive.google.com/file/d/1Wp-xiA-ns9JYuilfva5EAD04TEYUM8Zx/view?usp=share_link</t>
  </si>
  <si>
    <t>População fora do nosso estudo</t>
  </si>
  <si>
    <t>Evaluation of the effect of a 1-day interventional workshop on recovery from job stress for radiation therapists and oncology nurses: a randomised trial</t>
  </si>
  <si>
    <t>https://drive.google.com/file/d/1xXy3saK2Q5_D2lAkkHlGrABxanfJmqbk/view?usp=share_link</t>
  </si>
  <si>
    <t>Avaliar os efeitos de um workshop educativo entre os profissionais da radiologia e da oncologia</t>
  </si>
  <si>
    <t>Ensaio clínico randomizado e controlado .</t>
  </si>
  <si>
    <t>Workshop participants reported greater mean changes 6 weeks post-workshop for total recovery experiences (F(1,69) = 8.145, P = .008), self-care satisfaction (F(1,69) = 8.277, P = .005) and perceived sleep quality (F(1,69) = 9.611, P = .003). There was a decline in the scores of the control group over the 6-week period for all measures. Workshop participants not only avoided this decline, but demonstrated increased mean scores, with a significant main effect 6 weeks post-workshop, compared with the control group (F(3,63) = 4.262, P=.008).</t>
  </si>
  <si>
    <t>Participaram do estudo 80 profissionais de dois hospitais. Todos os participantes trabalhavam com radioterapia ou eram enfermeiros oncológicos. 10 participantes ficaram com dados incompletos, ficando para 70 para a análise dos dados do estudo.</t>
  </si>
  <si>
    <t xml:space="preserve">Os participantes que preencheram os formulários de consentimento e um pré-questionário de treinamento foram dividodos em 2 grupos: um grupo que participou do workshop e o grupo de controle (ou seja, apenas informações educacionais escritas). Perguntas sobre idade, sexo, estado civil, situação familiar circunstâncias, fluxo profissional, meio período/tempo integral status, anos de experiência profissional e hospital foram incluídos no questionário pré-treinamento. Adicionalmente, os entrevistados da pesquisa responderam a perguntas padronizadas medindo comportamentos de experiência de recuperação, satisfação com práticas de autocuidado e qualidade do sono percebida. As informações nos questionários eram anônimas com cada participante tendo um identificador único que não foi rastreável pelos investigadores. </t>
  </si>
  <si>
    <t>Recovery Experiences Questionnaire (REQ), Escala de satisfação com auto-cuidado (intrumento próprio) e Escala de percepção de qualidade do sono (instrumento próprio)</t>
  </si>
  <si>
    <t>Workshop educativo 1 dia: Relaxamento, lazer e autocuidado. Resultado: dimiuição dos sintomas de stress após 6 semanas do workshop.</t>
  </si>
  <si>
    <t>Psychosocial burden of healthcare professionals in times of COVID-19 - a survey conducted at the University Hospital Augsburg.</t>
  </si>
  <si>
    <t>https://drive.google.com/file/d/1y79GWWE_YP8pCp9F6a0FCXyuZ4U4qnmH/view?usp=share_link</t>
  </si>
  <si>
    <t>Comparar o impacto da epidemia do COVID 19 entre profissionais que trabalham em enfermarias para CIVID e enfermarias gerais</t>
  </si>
  <si>
    <t>Estudo de Caso-controle</t>
  </si>
  <si>
    <t>Nurses working in the COVID-19 wards reported higher levels of stress, exhaustion, and depressive mood, as well as lower levels of work-related fulfilment compared to their colleagues in the regular
wards. Physicians reported similar scores independent of their contact with COVID-19 patients. The most common causes for burden were job strain and uncertainty about the future. Psychosocial support as well as leisure time were listed as important resources, and a better infrastructure adjustment to COVID-19 at the hospital (e.g. sufficient staff, keeping teams and working schedules stable) as suggestion for improvement.</t>
  </si>
  <si>
    <t>75 enfermeiros e 35 médicos das enfermarias de COVID e enfermarias gerais do Hospital Universitário de Augsburg</t>
  </si>
  <si>
    <t>Questionários padronizados e auto-avaliação</t>
  </si>
  <si>
    <t>Patient Health Questionnaire (PHQ), Maslach Burnout Interventory (MBI)</t>
  </si>
  <si>
    <t>Comparação stress enf geral e enf covid. Sem intervenção</t>
  </si>
  <si>
    <t>Compassion fatigue and secondary traumatization: provider self care on intensive care units for children.</t>
  </si>
  <si>
    <t>https://drive.google.com/file/d/1_u126LHJmoD3v7H-uAsebfL8eHgBptB3/view?usp=share_link</t>
  </si>
  <si>
    <t>Rafaela</t>
  </si>
  <si>
    <t>Descrever a fadiga por compaixão em profissionais de saúde que trabalham em UTI pediátrica / Avaliar a eficácia de fornecer seminários educacionais na fadiga por compaixão</t>
  </si>
  <si>
    <t>Quantitativa / Caso Controle</t>
  </si>
  <si>
    <t>O seminário foi bem sucedido em aumentar a conscientização sobre a fadiga e reduzir os stress clínico. Foi observado também que, quanto maior o stress pessoal, maior também o stress clínico</t>
  </si>
  <si>
    <t>185 profissionais de saúde e funcionários de um hospital infantil</t>
  </si>
  <si>
    <t xml:space="preserve">Estratégia de rastreio, promoção, prevenção e cuidado. Aplicado os questionários antes e depois da aplicação do seminário educacional com resultados significativos positivos nas respostas </t>
  </si>
  <si>
    <t>Escala de classificação de reajuste social, Índice de Stress Clínico e questionário desenvolvida pelos pesquisadores sobre medida de fadiga por compaixão</t>
  </si>
  <si>
    <t xml:space="preserve"> fornecer seminários educacionais sobre fadiga por compaixão para a saúde prestadores de cuidados que trabalham em unidades de cuidados intensivos com crianças. seminário educacional foi bem sucedido em aumentar conscientização sobre fadiga por compaixão e redução do estresse clínico. Além disso, os resultados sugeriram que os provedores que experimentaram níveis mais altos de estressores pessoais também
experimentaram níveis mais altos de estresse clínico e fadiga por compaixão.Cuidar dos provedores em nível pessoal e profissional teve um impacto significativo na quantidade de estresse e fadiga de compaixão exibidos por saúde 185 participantes</t>
  </si>
  <si>
    <t>Comprehensive occupational health services for healthcare workers in Zimbabwe during the SARS-CoV-2 pandemic.</t>
  </si>
  <si>
    <t>https://drive.google.com/file/d/1_UBU-GsxKrLXMj_t6O3O_CjhxJ-s32IA/view?usp=share_link</t>
  </si>
  <si>
    <t>verificar o conhecimento e as experiências do cliente relacionadas ao COVID-19.</t>
  </si>
  <si>
    <t>Estudo transversal / caso controle em profissionais de saúde com sintomas de Covid-19, entrevistados e  oferecidas medidas de altura, peso, pressão arterial e glicemia, testes de HIV e TB e triagem de saúde mental usando o Shona Symptom Questionnaire (SSQ-14)</t>
  </si>
  <si>
    <t>Dos 210 profissionais de saúde, alta prevalência de doenças não transmissíveis em grande parte não diagnosticadas: 61% tinham sobrepeso ou obesidade, 34% tinham pressão arterial de 140/90mmHg ou acima, 10% tinham HbA1c diagnóstico de diabetes e 7% tinham um SSQ-14 pontuação consistente com um transtorno mental comum. No geral, 8% eram HIV positivos, com 97% diagnosticados anteriormente e em tratamento.</t>
  </si>
  <si>
    <t>Profissionais de saúde no Zimbáue (África)</t>
  </si>
  <si>
    <t>Escolha de prossionais com sintomas de Covid-19, através de entrevista, coleta de exames laboratoriais, peso, altura, PA, glicemia, HIV e TB e aplicação do questionário Shona Symptom Questionnaire (SSQ-14) para saúde mental</t>
  </si>
  <si>
    <t>Testes antroprométricos, PA, Glicemia, HIV, TB e questionário Shona Symptom Questionnaire (SSQ-14)</t>
  </si>
  <si>
    <t>Triagem de pacientes com COVID, obesos e hiprtensos. Sem intervenção</t>
  </si>
  <si>
    <t>Hospital Employees' Well-Being Six Months after the COVID-19 Outbreak: Results from a Psychological Screening Program in Italy.</t>
  </si>
  <si>
    <t>https://drive.google.com/file/d/10j5WJsERQvPcw2wHxDShj8WdzZB2PKL3/view?usp=share_link</t>
  </si>
  <si>
    <t>descrever um programa de triagem psicológica desenvolvido em um Hospital Universitário em Milão, Itália, e avaliar os resultados psicológicos dos funcionários (saúde e adm) e fatores associados.</t>
  </si>
  <si>
    <t xml:space="preserve">Caso Controle. Uma pesquisa foi realizada eletronicamente entre os funcionários do hospital. Dados sociodemográficos, informações sobre a experiência do COVID-19 e três escalas que avaliam ansiedade (STAI-Y1), depressão (HAM-D) e transtorno de estresse pós-traumático (PCL-5 ) foram coletados. </t>
  </si>
  <si>
    <t>Um total de 308 funcionários (80% mulheres; idade média de 45,1 anos) responderam: 16% médicos, 68% outros profissionais de saúde e 16% funcionários administrativos. Os funcionários relataram sintomas moderados/graves de ansiedade (23%), depressão (53%) e transtorno de estresse pós-traumático (40%). Na análise de regressão logística multivariada, ter sofrido uma perda por COVID-19 no contexto pessoal foi independentemente associado a maior risco de ansiedade moderada/grave (OR = 2,40; IC 95% 1,16–4,98), ser do sexo feminino foi associado a maior risco de depressão moderada/grave (OR = 2,82; 95% CI 1,43–5,59) e ter um familiar afetado por COVID-19 foi associado a maior risco de transtorno de estresse pós-traumático moderado/grave (OR = 2,75; 95% CI 1.01–7.48).</t>
  </si>
  <si>
    <t xml:space="preserve">Um total de 308 funcionários (80% mulheres; idade média de 45,1 anos), 16% médicos, 68% outros profissionais de saúde e 16% funcionários administrativos. </t>
  </si>
  <si>
    <t>inquérito que foi disponibilizado a todos os colaboradores do hospital através da plataforma de e-learning de forma voluntária</t>
  </si>
  <si>
    <t xml:space="preserve">Uma pesquisa foi realizada eletronicamente entre os funcionários do hospital. Dados sociodemográficos, informações sobre a experiência do COVID-19 e três escalas que avaliam ansiedade (STAI-Y1), depressão (HAM-D) e transtorno de estresse pós-traumático (PCL-5 ) foram coletados. </t>
  </si>
  <si>
    <t>Não (online programa hospital)</t>
  </si>
  <si>
    <t>Triagem do Estresse dos funcionários a partir de questionários. Sem intervenção</t>
  </si>
  <si>
    <t>Are Organizational Interventions Effective in Protecting Healthcare Worker Mental Health during Epidemics/Pandemics? A Systematic Literature Review.</t>
  </si>
  <si>
    <t>https://drive.google.com/file/d/11kp5pcdw0uSr6Mbo9T5qHrvQ724jqBd5/view?usp=share_link</t>
  </si>
  <si>
    <t>Avaliar a eficácia das intervenções organizacionais e psicossociais no ambiente de trabalho para proteger a saúde mental dos profissionais de saúde em um contexto epidêmico/pandêmico</t>
  </si>
  <si>
    <t>Identifidos poucas intervenções organizacionais ou psicossociais no ambiente de trabalho para proteger a saúde mental dos profissionais de saúde durante epidemias/pandemias, e essas forneceram evidências de qualidade baixa a muito baixa sobre a (in)eficácia.</t>
  </si>
  <si>
    <t>Profissionais de saúde (incluindo gerentes, líderes de equipe e chefes de estabelecimentos de saúde e serviços sociais)</t>
  </si>
  <si>
    <t xml:space="preserve">A estratégia de busca foi desenvolvida com a ajuda de um bibliotecário e combinou linguagem natural e termos específicos do banco de dados. Os termos se referem a quatro conceitos amplos: (1) problemas de saúde mental, (2) intervenções no ambiente de trabalho organizacional ou psicossocial, (3) avaliação da eficácia e (4) epidemia/pandemia. </t>
  </si>
  <si>
    <t>Esta revisão é relatada de acordo com a declaração Preferred Reporting Items for Systematic Reviews and Meta-Analyses (PRISMA)</t>
  </si>
  <si>
    <t>Revisão sistemática: a eficácia de intervenções organizacionais e psicossociais no ambiente de trabalho para proteger os profissionais de saúde mental em contexto de epidemia/pandemia. programas de prevenção de componentes que combinavam ajustes de pessoal, arranjos de turnos de trabalho. Conclui como sendo uma emergência realizar essas intervenções. Baixa quant de estudos.</t>
  </si>
  <si>
    <t>O trabalho como fonte de prazer: avaliação da equipe de um Centro de Atenção Psicossocial</t>
  </si>
  <si>
    <t>https://drive.google.com/file/d/12ge-oleTEA0z5W0T9Q5a3tSgQUVQQz45/view?usp=share_link</t>
  </si>
  <si>
    <t>Avaliar o prazer no trabalho de uma equipe de um Centro de Atenção Psicosocial</t>
  </si>
  <si>
    <t xml:space="preserve">Qualitativa </t>
  </si>
  <si>
    <t>Os trabalhadores demonstraram prazer e realização com seu trabalho manifestado no orgulho, realização e valorização daquilo que produzem</t>
  </si>
  <si>
    <t>10 Profissionais multiprofissional do CAPS (2 Psiquiatras, 2 Psicólogas, 1 Enf, 1 Assist Social, 1 Técn Enf, 1 Serviços gerais, 1 Estag Psicol, 1 Estag Ed Física)</t>
  </si>
  <si>
    <t>Entrevistas individuais com os participantes. Não teve estratégias de promoção, prevenção, rastreio ou cuidado. Apenas identificação da satisfação profisisonal pelo relato dos participantes</t>
  </si>
  <si>
    <t>Pesquisas com questões norteadoras (3 questões)</t>
  </si>
  <si>
    <t>ESTUDO DE CASO (Nunca é caso controle) 10 trabalhadores do CAPS que tem prazer no que fazem.No processo avaliativo, os trabalhadores demonstraram prazer e realização 
com seu trabalho manifestado no orgulho,realização e valorização daquilo que produzem. SEM INTERVENÇÃO</t>
  </si>
  <si>
    <t>Impact of an alcohol misuse intervention for health care workers--1: Frequency of binge drinking and desire to reduce alcohol use.</t>
  </si>
  <si>
    <t>https://drive.google.com/file/d/134tPSfdav1uXSFGMBTktEfCRJe-aN04E/view?usp=share_link</t>
  </si>
  <si>
    <t>Esstudo com intervenção para avaliar a diminuição do uso de substâncias (álcool e drogas) em profissionais de saúde</t>
  </si>
  <si>
    <t>Caso Controle</t>
  </si>
  <si>
    <t>Apenas funcionários com Hipertensão apresentaram diminuição do suo de substâncias</t>
  </si>
  <si>
    <t>Profissionais de saúde, e setor administrativo</t>
  </si>
  <si>
    <t>Intervenção durante 3 anos em profisisonais que utilizavam alcool e drogas</t>
  </si>
  <si>
    <t>Treinamento e conscientização</t>
  </si>
  <si>
    <t>CASO CONTROLE Intervenção durante 3 anos em profisisonais que utilizavam alcool e drogas através de Treinamento e conscientização.Apenas funcionários com Hipertensão apresentaram diminuição do suo de substâncias</t>
  </si>
  <si>
    <t>Occupational burnout in Iranian health care workers during the COVID-19 pandemic.</t>
  </si>
  <si>
    <t>https://drive.google.com/file/d/13FL3K8Fg0jUS8CkPj9da2CZCLCP5heL0/view?usp=share_link</t>
  </si>
  <si>
    <t>investigar a taxa de prevalência de esgotamento ocupacional (BO) nos trabalhadores da linha de frente durante essa pandemia.</t>
  </si>
  <si>
    <t>Amostragem por conveniência</t>
  </si>
  <si>
    <t>No total, 7.626 profissionais de saúde participaram do presente estudo.  taxa de prevalência de OB foi de 18,3%. Além disso, 34,2, 48,7 e 56,1% dos entrevistados apresentaram níveis graves de exaustão emocional (EE), maior despersonalização (DP) e diminuição do senso de realização pessoal (PA), respectivamente.</t>
  </si>
  <si>
    <t>Profissionais de saúde (médicos, enfermeiros e outros profissionais de saúde)</t>
  </si>
  <si>
    <t>Um questionário baseado na web em persa foi preenchido usando uma plataforma online, desenvolvida por Sadra Rayaneh Novin Tabarestan Engineering Co., Mazandaran, Irã. Para fins de coleta de dados, o questionário foi distribuído via ciberespaço, incluindo aplicativos populares de mensagens, ou seja, WhatsApp, Instagram e Short Message Service (SMS). Neste estudo, foram aplicados dois instrumentos principais, viz. um formulário de informações sociodemográficas e o Maslach Burnout Inventory (MBI).</t>
  </si>
  <si>
    <t>um formulário de informações sociodemográficas e o Maslach Burnout Inventory (MBI).</t>
  </si>
  <si>
    <t>Aplicativos populares de mensagens, ou seja, WhatsApp, Instagram e Short Message Service (SMS).</t>
  </si>
  <si>
    <t>Mental health problems and needs of frontline healthcare workers during the COVID-19 pandemic in Spain: A qualitative analysis.</t>
  </si>
  <si>
    <t>https://drive.google.com/file/d/13pb7pJ8klLzRPyh6Ecm5YvzUNUbHYIen/view?usp=share_link</t>
  </si>
  <si>
    <t>Pesquisa qualitativa para descrever problemas de saúde mental relevantes entre profissionais de saúde da linha de frente e explorar sua associação com determinantes e consequências e suas implicações para o projeto e implementação de programas de saúde mental.</t>
  </si>
  <si>
    <t>Os entrevistados relataram causas e consequências percebidas em problemas em todos os níveis (intrapessoal para saúde pública). Embora várias estratégias de saúde mental tenham sido implementadas (especialmente em nível intrapessoal e interpessoal), a maioria das necessidades de saúde mental permaneceu não atendida, especialmente nos níveis organizacional, comunitário e de políticas públicas.</t>
  </si>
  <si>
    <t>médicos, enfermeiros, auxiliares de enfermagem, porteiros, psicólogos, funcionários administrativos e gerentes de unidade</t>
  </si>
  <si>
    <t>As entrevistas foram realizadas em formato individual e foram gravadas em áudio. Em Madrid, foram entregues online ( via Zoom ou Microsoft Teams) ou presencialmente, dependendo das preferências do entrevistado e das restrições do COVID-19.</t>
  </si>
  <si>
    <t>Questionário criado pelo pesquisador.</t>
  </si>
  <si>
    <t>Four-month incidence of suicidal thoughts and behaviors among healthcare workers after the first wave of the Spain COVID-19 pandemic.</t>
  </si>
  <si>
    <t>https://drive.google.com/file/d/14dddyTwZ_teWnQhFM117WHx7zqG1ZVO5/view?usp=share_link</t>
  </si>
  <si>
    <t>11 (total de 12)</t>
  </si>
  <si>
    <t>Identificar índices de suicídio entre profissionais de saúde durante a pandemia</t>
  </si>
  <si>
    <t>Coorte Observacional Prospectivo (Epidemiologico CASP)</t>
  </si>
  <si>
    <t>A incidência de suicídio foi estimada em 4,2%, por estresse pessoal relacionado à saúde e estresse relacionado à saúde de entes queridos</t>
  </si>
  <si>
    <t>4809 participantes, sendo médicos, enfermeiros, profissionais de saúde com e sem contato com pacientes.</t>
  </si>
  <si>
    <t>Aplicado o questionário por e-mail aos profissionais e calculado os scores</t>
  </si>
  <si>
    <t xml:space="preserve">Usado Columbia Suicide Severity Rating Scale e informações socioeconômicas, idade, gênero e transtornos mentais pré-pandêmicos ao longo da vida avaliados usando uma lista de verificação baseada na Composite International Diagnostic Interview </t>
  </si>
  <si>
    <t>Sim / Pandemia</t>
  </si>
  <si>
    <t>Symptoms in Health Care Workers during the COVID-19 Epidemic. A Cross-Sectional Survey.</t>
  </si>
  <si>
    <t>https://drive.google.com/file/d/14Rz08yprBUMy2BE38pzm6Aa-HwQatkGX/view?usp=share_link</t>
  </si>
  <si>
    <t>Rafaela (não se aplica)</t>
  </si>
  <si>
    <t xml:space="preserve">Não se aplica ao nosso estudo / realização de testes de covid em profissionais de saúde pela saúde ocupacional </t>
  </si>
  <si>
    <t>Satisfaction and burden of mental health personnel: data from healthcare services for substance users and their families</t>
  </si>
  <si>
    <t>https://drive.google.com/file/d/14SEiSuTbxH9G2auTmA5rVDGGPXtheCOz/view?usp=share_link</t>
  </si>
  <si>
    <t>Avaliar a satisfação e sobrecarga do trabalhador voltado à saúde mental com usuários de drogas</t>
  </si>
  <si>
    <t>Os maiores níveis de sobrecarga foram relatados por cuidadores com nível superior e que trabalhavam em CRAS/CREAS, CAPS e CAPS AD.</t>
  </si>
  <si>
    <t>527 Profissionais de saúde que lidam com doença mental em 5 estados brasileiros</t>
  </si>
  <si>
    <t>Houve apenas o rastreio a partir da aplicação das escalas SATIS-BR Profissionais e IMPACTO-BR</t>
  </si>
  <si>
    <t>Escala para avaliação da satisfação das equipes de saúde mental (SATIS-BR Profissionais) e escala para avaliação da sobrecarga de trabalho em serviços de saúde mental (IMPACTO-BR)</t>
  </si>
  <si>
    <t>Mental health status of health sector and community services employees during the COVID-19 pandemic.</t>
  </si>
  <si>
    <t>https://drive.google.com/file/d/162PTAVos1uQNktt9otOF9wWylYmdFDau/view?usp=share_link</t>
  </si>
  <si>
    <t xml:space="preserve">Rafaela </t>
  </si>
  <si>
    <t>12 (total de 12)</t>
  </si>
  <si>
    <t>avaliar o estado de depressão, ansiedade e estresse dos trabalhadores do setor de saúde e serviços comunitários que estavam trabalhando ativamente durante o período de pandemia.</t>
  </si>
  <si>
    <t>Descritivo (Epidemiológico)</t>
  </si>
  <si>
    <t>Aumento do número de fumantes, diminuição do sono.</t>
  </si>
  <si>
    <t>Profissionais de saúde e profissionais de serviço comunitário (profissionais diversos) durante a pandemia</t>
  </si>
  <si>
    <t>características sociodemográficas dos participantes (formulário de informação pessoal), Depression Anxiety Stress Scales-21 (DASS-21), Fear of COVID-19 Scale (FCV-19S), Positive and Negative Perguntas de humor.</t>
  </si>
  <si>
    <t xml:space="preserve"> formulário de informações pessoais e da Depression Anxiety Stress Scales-21 (DASS-21)</t>
  </si>
  <si>
    <t>Suffering and defense in work in a mental health care service</t>
  </si>
  <si>
    <t>https://drive.google.com/file/d/16oTSRzpzjdUWR6qnp8H_4Gurk_qY03WY/view?usp=share_link</t>
  </si>
  <si>
    <t>4 (total de 9)</t>
  </si>
  <si>
    <t>conhecer o sofrimento e as estratégias de defesa dos trabalhadores que
atuam em um CAPS AD III,</t>
  </si>
  <si>
    <t>Qualitativa</t>
  </si>
  <si>
    <t>O trabalhador utiliza estratégias de defesa para enfrentar o sofrimento e ressignificá-
lo, caracterizando-se como modos de aprender e dar sentidos e novos</t>
  </si>
  <si>
    <t>23 trabalhadores: enfermeiros, auxiliares de enfermagem, médicos, psicólogos, pedagogos, vigilantes, copeiras, terapeuta ocupacional, assistentes sociais e técnicos administrativos.</t>
  </si>
  <si>
    <t>Após a entrevista, analisados os resultados</t>
  </si>
  <si>
    <t>Entrevistas individuais com a pergunta: “Fale sobre seu trabalho no CAPS AD
III”.</t>
  </si>
  <si>
    <t>Prevalência de ansiedade e depressão em trabalhadores da Atenção Primária à Saúde</t>
  </si>
  <si>
    <t>https://drive.google.com/file/d/18AytQVf3lQvgiGbvcE8AbtWmXxynwV0Q/view?usp=share_link</t>
  </si>
  <si>
    <t>Avaliar a prevalência de ansiedade e depressão em trabalhadores da atenção primária à saúde</t>
  </si>
  <si>
    <t>Houve maior prevalência de ansiedade (17,3%) e de depressão (28,3%) entre Agentes
Comunitários de Saúde e menor prevalência de ansiedade (1,2%) e de depressão
(0,6%) entre médicos.</t>
  </si>
  <si>
    <t>173 Médicos, enf, técn enf, ag comunitários da Atenção Primária à Saúde,</t>
  </si>
  <si>
    <t>Questionários autoaplicáveis. Sem nenhuma intervenção</t>
  </si>
  <si>
    <t>Questionário com variáveis
sociodemográficas e profissionais; o Inventário de Ansiedade de Beck (BAI); e o
Inventário de Depressão de Beck (BDI-II).</t>
  </si>
  <si>
    <t>COVID-19-Related Mental Health Effects in the Workplace: A Narrative Review.</t>
  </si>
  <si>
    <t>https://drive.google.com/file/d/18PqVCWfbUgfQ65Js5CAacg6WMXE-J9pe/view?usp=share_link</t>
  </si>
  <si>
    <t>Aprofundar os aspectos psicológicos ligados aos fatores do local de trabalho, após o aumento epidêmico do COVID-19, a fim de abordar os próximos problemas psicológicos críticos nos locais de trabalho</t>
  </si>
  <si>
    <t xml:space="preserve">Problemas mentais relacionados à emergência de saúde, como ansiedade, depressão, transtorno de estresse pós-traumático (TEPT) e distúrbios do sono têm maior probabilidade de afetar os profissionais de saúde, especialmente aqueles na linha de frente, trabalhadores migrantes e trabalhadores em contato com o público </t>
  </si>
  <si>
    <t>Profissionais de saúde e profissionais de outras áreas</t>
  </si>
  <si>
    <t>Revisão bibliográfica</t>
  </si>
  <si>
    <t>35 artigos encontrados no Google Scholar, PubMed e Scopus</t>
  </si>
  <si>
    <t>Sim/Pandemia</t>
  </si>
  <si>
    <t>History of contact with the SARS-COV-2 virus and the sense of coherence in the development of psychological distress in the occupational health professionals in Spain.</t>
  </si>
  <si>
    <t>https://drive.google.com/file/d/19Ic4jk72LiKU0EgvcnrTozKLK59rGg9F/view?usp=share_link</t>
  </si>
  <si>
    <t>10 (total de 12)</t>
  </si>
  <si>
    <t>Descrever sobre a saúde mental de médicos e enfermeiros que lidaram com pacientes com Covid</t>
  </si>
  <si>
    <t>Estudo epidemiológico</t>
  </si>
  <si>
    <t>A porcentagem de sofrimento psíquico foi maior entre as mulheres do que os homens&gt; Maior também no setor público.</t>
  </si>
  <si>
    <t>Médicos e Enfermeiros</t>
  </si>
  <si>
    <t>Aplicação dos questionários online e análise dos resultados</t>
  </si>
  <si>
    <t>Através da aplicação de questionários online</t>
  </si>
  <si>
    <t>Sim/ Pandemia</t>
  </si>
  <si>
    <t>Triagem do Estresse dos funcionários a partir de questionários. Sem intervenção (maior entre mulheres)</t>
  </si>
  <si>
    <t>Perceived sources of occupational burn-out and embitterment among front-line health workers for COVID-19 control in Gyeonggi province, South Korea: a qualitative study.</t>
  </si>
  <si>
    <t>https://drive.google.com/file/d/19U1hPnwG8_K2fhJFS-kaOLt--6cx_7TN/view?usp=share_link</t>
  </si>
  <si>
    <t>Rastreamento de esgotamento e amargura dos profissionais de saúde que atuaram em linha de frente na pandemia.</t>
  </si>
  <si>
    <t>Qualitativo</t>
  </si>
  <si>
    <t>Diagnosticados esgotamento e amargura, além de falta de amparo e apoio à esses profissionais</t>
  </si>
  <si>
    <t>Médicos, enfermeiros e dentistas</t>
  </si>
  <si>
    <t xml:space="preserve">Através de transcrição de audios para consolidar as entrevistas </t>
  </si>
  <si>
    <t>Análise de dados feita manualmente, através da teoria fundamentada</t>
  </si>
  <si>
    <t>Relationship between depressive symptoms, burnout, job satisfaction and patient safety culture among workers at a university hospital in the Brazilian Amazon region: cross-sectional study with structural equation modeling</t>
  </si>
  <si>
    <t>https://drive.google.com/file/d/1a7_w4afz2MB_KoPgOPjC0mhTB1TXamnm/view?usp=share_link</t>
  </si>
  <si>
    <t>Avaliar a prevalência e os fatores associados a sintomas depressivos, burnout, satisfação no trabalho e cultura de segurança do paciente e as relações entre esses construtos, entre profissionais de saúde.</t>
  </si>
  <si>
    <t>Descritivo (Estudo epidemiológico)</t>
  </si>
  <si>
    <t xml:space="preserve">Trabalhadores das áreas de enfermagem e assistência técnica, apresentaram maior satisfação no trabalho do que os médicos. Aqueles com contratos temporários tiveram satisfação inferior aos trabalhadores permanentes </t>
  </si>
  <si>
    <t>300 funcionários do hospital, de cargos variáveis</t>
  </si>
  <si>
    <t>Rastreio dos transtornos através dos questionários, sem nenhuma intervenção</t>
  </si>
  <si>
    <t>Depressão foram medidos pelo Patient Health Questionnaire (PHQ-9) de nove itens, em sua versão validada para uso no Brasil. Bornout, o Maslach Burnout Inventory Human Services Survey (MBI-HSS) 
A satisfação no trabalho pelo Job Satisfaction Survey (JSS) para o contexto brasileiro.</t>
  </si>
  <si>
    <t>Os participantes sorteados para inclusão foram contatados pela equipe de pesquisa e solicitados a responder a um questionário por meio de aparelhos eletrônicos (Samsung Tab-3 SM-T110). O software KoboToolbox (https://www.kobotoolbox.org/) foi utilizado para configurar o questionário, com respostas obrigatórias para cada pergunta. O software funcionava off-line e os formulários preenchidos eram enviados automaticamente assim que uma conexão com a Internet estava disponível.</t>
  </si>
  <si>
    <t>Need for support among healthcare professionals during the COVID-19 pandemic: a qualitative study at an academic hospital in the Netherlands.</t>
  </si>
  <si>
    <t>https://drive.google.com/file/d/1asuO00tw3iOiKE3eRD6_XgxclBycLtu_/view?usp=share_link</t>
  </si>
  <si>
    <t>9 (total de 9)</t>
  </si>
  <si>
    <t>Obter informações sobre os fatores de resiliência dos profissionais de saúde durante a pandemia de COVID-19, para desenvolver e direcionar estratégias de suporte específicas.</t>
  </si>
  <si>
    <t>38 profissionais de saúde</t>
  </si>
  <si>
    <t>Preventing and Addressing the Stress Reactions of Health Care Workers Caring for Patients With COVID-19: Development of a Digital Platform (Be + Against COVID).</t>
  </si>
  <si>
    <t>https://drive.google.com/file/d/1B_-qhNXWWygD2i7-XvfZ1xCPuzwSo7Po/view?usp=share_link</t>
  </si>
  <si>
    <t>Rafaela (etapas da criaçao do app)</t>
  </si>
  <si>
    <t>8 (total de 8)</t>
  </si>
  <si>
    <t>Desenvolver ferramenta digital para suporte e apoio emocional aos prof de saúde frente ao Covid-19</t>
  </si>
  <si>
    <t>Escopo</t>
  </si>
  <si>
    <t>Criado o App Be+against Covid 19</t>
  </si>
  <si>
    <t>todos os profisisonais de saúde hospitalar</t>
  </si>
  <si>
    <t>assistência psicológica gratuita</t>
  </si>
  <si>
    <t>baixar e utilizar o app no celular. De março à maio 2020, 7500 usuários</t>
  </si>
  <si>
    <t>SIM</t>
  </si>
  <si>
    <t>Interaction between demand-control and social support in the occurrence of common mental disorders</t>
  </si>
  <si>
    <t>https://drive.google.com/file/d/1BgGYt9KCxJdVjCVtXmF_c4YG05mblr-A/view?usp=share_link</t>
  </si>
  <si>
    <t>11 (total 12)</t>
  </si>
  <si>
    <t>Analisar interação psicosocial e transtorno mental de profissionais da saúde da atenção básica</t>
  </si>
  <si>
    <t>Caso controle</t>
  </si>
  <si>
    <t>A prevalência global de transtornos mentais comuns foi de 21%.</t>
  </si>
  <si>
    <t>Todos os profissionais da atenção básica</t>
  </si>
  <si>
    <t>Questionários aplicados por pesquisadores que iam até as unidades de saúde.</t>
  </si>
  <si>
    <t>Self Reporting Questionnaire (SRQ-
20), Job
Content Questionnaire (JCQ).</t>
  </si>
  <si>
    <t>Improving work functioning and mental health of health care employees using an e-mental health approach to workers' health surveillance: pretest-posttest study.</t>
  </si>
  <si>
    <t>https://drive.google.com/file/d/1BwPrpSWiJPpwcetRMJNg3oxzA1BtFHOW/view?usp=share_link</t>
  </si>
  <si>
    <t>Avaliar uma abordagem de saúde mental para a saúde dos trabalhadores (enfermeiros e outros)</t>
  </si>
  <si>
    <t>Cento e vinte e oito enfermeiros e profissionais de saúde aliados participaram do pré-teste e do pós-teste. Melhorias significativas foram encontradas no funcionamento do trabalho ( p  = 0,01) e fadiga relacionada ao trabalho ( p  &lt;0,01). O funcionamento no trabalho melhorou significativamente em 30% dos participantes. Um pequeno efeito significativo sobre o estresse foi encontrado (Cohen d = 0,23) nos participantes que se registraram em uma intervenção EMH (20%, n  = 26).</t>
  </si>
  <si>
    <t>Enfermeiros e outros profissionais de saúde</t>
  </si>
  <si>
    <t>Questionários online 1ª vez, e o mesmo, após 03 meses e comparados os escores.</t>
  </si>
  <si>
    <t>e-saúde mental (EMH) para vigilância em saúde dos trabalhadores (WHS) para enfermeiros e profissionais de saúde afins</t>
  </si>
  <si>
    <t>Triagem do Estresse dos funcionários a partir de questionários. Aplicado o mesmo questionario 2 vezes após 3 meses</t>
  </si>
  <si>
    <t>Prevalência e fatores associados ao Transtorno de Estresse Pós-Traumático (TEPT) em profissionais de emergência: uma revisão sistemática da literatura</t>
  </si>
  <si>
    <t>https://drive.google.com/file/d/1DDKz5xTopbvB4CC5-miyLrmxPJY8nwLh/view?usp=share_link</t>
  </si>
  <si>
    <t>1 (total de 8)</t>
  </si>
  <si>
    <t>Bombeiros e motoristas de ambulância</t>
  </si>
  <si>
    <t>Return to Work of Healthcare Workers after SARS-CoV-2 Infection: Determinants of Physical and Mental Health.</t>
  </si>
  <si>
    <t>https://drive.google.com/file/d/1Dk36BO9dL7SBTPj70kfZ_PmI_j3WXHh9/view?usp=share_link</t>
  </si>
  <si>
    <t>Identificar a saúde física e mental de profissionais de saúde que se curaram da Covid-19 e retornaram ao trabalho</t>
  </si>
  <si>
    <t>Mais de um terço dos profissionais de saúde três meses após a infecção por SARS-CoV-2 relataram sintomas residuais, especialmente fadiga e distúrbios do sono. As mulheres e os trabalhadores mais velhos são categorias vulneráveis, queixando-se de pior saúde física e mental após a infecção.</t>
  </si>
  <si>
    <t>427 profissionais dentre: Enfermeiros, Médicos, Técnico em Radiologia, Auxiliar de Enfermagem, médico residente</t>
  </si>
  <si>
    <t>Coleta de dados sociodemográficos e questionários via telefone descritos no Instrumento</t>
  </si>
  <si>
    <t>Dados pessoais, dados clínicos e epidemiológicos relacionados à infecção por SARS-CoV-2 e informações relacionadas ao estado de saúde atual foram coletados para cada profissional de saúde entrevistado. Em relação a este último, uma medida genérica de saúde multifuncional e resumida, composta por 12 itens (SF-12; Short Form health survey) [ 26 ] e usada pelo ISTAT (Instituto Nacional de Estatística Italiano, Roma, Itália), foi administrada a examinar a percepção da condição psicofísica individual. A síntese dos escores permite a construção de dois índices referentes ao estado de saúde: um referente ao estado físico (Resumo do Componente Físico—PCS,) e outro ao estado psicológico (Resumo do Componente Mental—MCS). O questionário administrado aos profissionais de saúde positivos para COVID-19 pode ser encontrado em Materiais Suplementares S1</t>
  </si>
  <si>
    <t>Sim / Covid-19</t>
  </si>
  <si>
    <t>Triagem do Estresse dos funcionários a partir de questionários. Sem intervenção(análise da saude pos covid)</t>
  </si>
  <si>
    <t>Health impact of work stressors and psychosocial perceptions among French hospital workers during the COVID-19 outbreak: a cross-sectional survey.</t>
  </si>
  <si>
    <t>https://drive.google.com/file/d/1DV_knB9eWKXgsl9YjFT0XNRgl0t1CMeI/view?usp=share_link</t>
  </si>
  <si>
    <t>Comparar a saúde mental de profissionais de saúde e profissionais de outras áreas após o 1º pico do Covid-19</t>
  </si>
  <si>
    <t>1405 participantes, os profissionais de saúde resultaram em um significativo número de estresse.</t>
  </si>
  <si>
    <t>Profissionais de saúde e outros</t>
  </si>
  <si>
    <t>Apenas aplicado o questionário e calculado os escores. Sem mais intervenção</t>
  </si>
  <si>
    <t>questionário SATIN (Santé Au Travail Inrs université Nancy 2)</t>
  </si>
  <si>
    <t xml:space="preserve">Questionário online </t>
  </si>
  <si>
    <t>Mental Health Outcomes in Australian Healthcare and Aged-Care Workers during the Second Year of the COVID-19 Pandemic.</t>
  </si>
  <si>
    <t>https://drive.google.com/file/d/1f_uYGbvejtRn7sz0rmDoFmZrRSL9YeSm/view?usp=share_link</t>
  </si>
  <si>
    <t>coorte sobre o coronavírus em trabalhadores de saúde e idosos</t>
  </si>
  <si>
    <t>Profissionais de saúde australianos empregados durante 2021 tiveram resultados adversos de saúde mental, com diferenças de prevalência observadas de acordo com a ocupação.</t>
  </si>
  <si>
    <t>Profissionais de saúde e cuidadores de idosos</t>
  </si>
  <si>
    <t>pesquisa quantitativa REDCap</t>
  </si>
  <si>
    <t>Transtorno de Ansiedade Geral (GAD-7), (Escala de Impacto de Eventos-6 (IES-6)</t>
  </si>
  <si>
    <t>Burnout y factores de riesgo psicosocial en el personal de un hospital de larga estancia</t>
  </si>
  <si>
    <t>https://drive.google.com/file/d/1fjEzLhSqgTV5kNPcoeXadIjBhISzzfjm/view?usp=share_link</t>
  </si>
  <si>
    <t>Tenta mensurar o "tamanho" do Burnout nos profissionais de saúde</t>
  </si>
  <si>
    <t>Psychological Distress in South African Healthcare Workers Early in the COVID-19 Pandemic: An Analysis of Associations and Mitigating Factors.</t>
  </si>
  <si>
    <t>https://drive.google.com/file/d/1G5_uaky86voz1uWADfqYd1qawFOzDbz_/view?usp=share_link</t>
  </si>
  <si>
    <t>Identificar fatores que possam proteger os profissionais de saúde contra transtornos psíquicos no ambiente de trabalho</t>
  </si>
  <si>
    <t>Os profissionais de saúde da África do Sul que trabalham em um hospital terciário experimentaram altos níveis de distúrbios de saúde mental durante o início da pandemia de COVID-19. Uma relação positiva no local de trabalho e mais treinamento em procedimentos de emergência são fatores que podem mitigar a saúde mental adversa. Por outro lado, maior tensão no trabalho, riscos percebidos e mais barreiras às práticas de controle de infecção prejudicariam a saúde mental dos profissionais de saúde</t>
  </si>
  <si>
    <t>154 Profissionais de saúde em geral</t>
  </si>
  <si>
    <t>Não houve intervenção ou palestras para melhorias</t>
  </si>
  <si>
    <t>General Health Questionnaire (GHQ-12), análise sociodemográfica e aspectos físicos de trabalho (turnos, treinamentos, materiais EPI)</t>
  </si>
  <si>
    <t>Riesgos psicosociales en personal de asistencia de una clínica de tercer nivel de la ciudad de Cartagena de Indias en 2016</t>
  </si>
  <si>
    <t>https://drive.google.com/file/d/1GIe_2FAdLmDXza2zpfXIgobmgCJ8kJHD/view?usp=share_link</t>
  </si>
  <si>
    <t>Rafaela (não se aplica - incompleto, não especifica se é da saúde)</t>
  </si>
  <si>
    <t>determinar os riscos psicossociais da equipe assistencial de uma clínica privada de terceiro nível</t>
  </si>
  <si>
    <t>Estudo descritivo transversal (relata uso de questionários, mas não especifica qual..)</t>
  </si>
  <si>
    <t>Estresse por pagamento atrasado, cargas horárias de trabalho excessiva..</t>
  </si>
  <si>
    <t>Equipe assistencial de uma clínica privada, mas não especifica qual</t>
  </si>
  <si>
    <t>Qualidade de Vida no Trabalho e nível de estresse dos profissionais da atenção primária</t>
  </si>
  <si>
    <t>https://drive.google.com/file/d/1hav9_CqI7tzEpzCQ6Ji4H-EeH7Bg3Jpw/view?usp=share_link</t>
  </si>
  <si>
    <t>Avaliar qualidade de vida e nível de estresse em trabalhadores da saude da atenção primária</t>
  </si>
  <si>
    <t>Mulheres mais velhas, com companheiro, menor grau de instrução foram identificadas com um alto índice de qualidade de vida e estresse no trabalho.</t>
  </si>
  <si>
    <t>médico, enfermeiro, farmacêutico, psicólogo, dentista, nutricionista, agente comunitário de saúde, gerente de UBDS, serviços gerais</t>
  </si>
  <si>
    <t>Aplicação de questionários</t>
  </si>
  <si>
    <t>de QVT abreviado (QWLQ-Bref ) e Escala Estresse Percebido (PSS 13)</t>
  </si>
  <si>
    <t>Symptoms of Posttraumatic Stress, Anxiety, Depression, Levels of Resilience and Burnout in Spanish Health Personnel during the COVID-19 Pandemic.</t>
  </si>
  <si>
    <t>https://drive.google.com/file/d/1hvyfGDWPfY016oGSVet8y87bW4-iLK_2/view?usp=share_link</t>
  </si>
  <si>
    <t>Maitê</t>
  </si>
  <si>
    <t>09 (total 12)</t>
  </si>
  <si>
    <t>The aim of this study is to analyse posttraumatic stress, anxiety and depression during the COVID-19 pandemic. Associations between burnout, resilience, demographic, work and COVID-19 variables are analysed</t>
  </si>
  <si>
    <t>The sample includes 1539 subjects, recruited by non-probabilistic sampling. As criteria of exclusivity, the participants had to be in contact with patients of COVID-19. Finally, 117 were eliminated because they were not health personnel in contact with these patients. The sample of the study was made up of 1228 women (86.4%) and 194 men (13.6%).</t>
  </si>
  <si>
    <t>Cross-sectional data on 1422 health workers were analysed. A total of 56.6% of health workers present symptoms of posttraumatic stress disorder, 58.6% anxiety disorder, 46% depressive disorder and 41.1% feel emotionally drained.</t>
  </si>
  <si>
    <t>health workers</t>
  </si>
  <si>
    <t>Rastreio</t>
  </si>
  <si>
    <t>Posttraumatic stress: The Impact of Event Scale-Revised (IES-R), Anxiety and depression: The Spanish adaptation of the Hospital Anxiety and Depression Scale (HADS) instrument, Burnout: The Spanish adaptation of the Maslach Burnout Inventory-MBI-HSS instrument, Resilience: The Spanish adaptation of the Brief Resilience Scale (BRS)</t>
  </si>
  <si>
    <t>[Staff burnout and psychosocial risk factors in a long-stay hospital in Spain].</t>
  </si>
  <si>
    <t>https://drive.google.com/file/d/1IQT-jYX30vLblBNfdpJBqboAUuJ5ysR_/view?usp=share_link</t>
  </si>
  <si>
    <t>Nuestro objetivo fue evaluar la relación existente entre el perfil de riesgo psicosocial y el burnout en un hospital de media-larga estancia, analizando las asociaciones entre variables e identificando los factores con mayor impacto sobre el burnout</t>
  </si>
  <si>
    <t>Se realizó un estudio transversal en 2017, aplicando la versión española del MBI-HSS y el 
cuestionario F-Psico 3.1 del Instituto Nacional de Seguridad e Higiene en el 
Trabajo</t>
  </si>
  <si>
    <t>Según nuestros resultados, existe asociación entre los riesgos psicosociales y el burnout. Los individuos con mayor satisfacción laboral, autoeficacia y optimismo, afrontan mejor el estrés y son menos vulnerables a los riesgos psicosociales y al burnout</t>
  </si>
  <si>
    <t>profesionales de un hospital público español de media-larga estancia de 187 camas.</t>
  </si>
  <si>
    <t>El instrumento utilizado para evaluar el burnout fue la versión española de la segunda edición del Maslach Burnout Inventory (MBI-HSS), Para evaluar los riesgos psicosociales se utilizó el cuestionario F-Psico 3.1, diseñado por el Insti_x0002_tuto Nacional de Seguridad e Higiene en el Trabajo (INSHT, España) , validado y adaptado a nuestro.  
medio por la Universidad de Barcelona</t>
  </si>
  <si>
    <t>The Impact of the COVID-19 Pandemic on Mental Health, Occupational Functioning, and Professional Retention Among Health Care Workers and First Responders.</t>
  </si>
  <si>
    <t>https://drive.google.com/file/d/1jD24BRYt1dfNUa9qEV9pF7dcgxOHz4Mj/view?usp=share_link</t>
  </si>
  <si>
    <t>7 (total 12)</t>
  </si>
  <si>
    <t>Analisar a relação entre os componentes específicos do estresse ocupacional, associados aos sintomas psiquiátricos e a baixa ou reduzida função no trabalho</t>
  </si>
  <si>
    <t>Avaliação on-line observacional, autorrelatada, em um único ponto de tempo</t>
  </si>
  <si>
    <t>Metade dos profissionais de saúde indicaram uma probabilidade pequena de permanecer em suas
ocupações atuais em decorrência da pandemia. Foram ajustados a um modelo de 3 fatores que consiste em fatores de risco, desmoralização e volume. Todos os fatores CROS foram associados à carga de sintomas psiquiátricos, mas a desmoralização
foi mais proeminentemente associada a sintomas psiquiátricos e resultados ocupacionais negativos.</t>
  </si>
  <si>
    <t>Profissonais da saúde</t>
  </si>
  <si>
    <t>Questionário personalizado de 17 itens. Transtorno de estresse pós-traumático (TEPT), depressão, insônia,
e sintomas de ansiedade generalizada foram avaliados usando
a lista de verificação PTSD-5 (PCL5), saúde do paciente
Questionário-9 (PHQ9), Índice de Gravidade da Insônia (ISI),
e Transtorno de Ansiedade Geral-7 (GAD7).</t>
  </si>
  <si>
    <t>Job stress and burnout syndrome in a sample of rural health workers, behvarzes, in tehran, iran.</t>
  </si>
  <si>
    <t>https://drive.google.com/file/d/1jLOVHnCrvGcMqBUJpYcFkmn6Ud4TLmMt/view?usp=share_link</t>
  </si>
  <si>
    <t>8 (total 12)</t>
  </si>
  <si>
    <t>The aim of this study was to 
determine the burnout level, mental health status and the severity of 
occupational stress among Behvarzes.</t>
  </si>
  <si>
    <t>All Behvarzes (Agentes comunitários de saúde) (227) working in areas covered by Iran
University of Medical Sciences were considered for participation in the
study.</t>
  </si>
  <si>
    <t>The completed questionnaires were returned by 93% of the
subjects. The mean score of job stress was in the first percentile (42.8 ±
27.16). 17.6% of the study subjects had moderate to severe level of
burnout; 12.3%, 5.3% and 43% of the subjects had abnormal scores on
emotional exhaustion, depersonalization and personal subscales
respectively; and 28.3% of the cases were suspected to have mental
disorders by GHQ.</t>
  </si>
  <si>
    <t>Agentes comunitários de saúde</t>
  </si>
  <si>
    <t>Maslach Burnout Inventory, GHQ-12, and Stainmentz questionnaires were used.</t>
  </si>
  <si>
    <t>não se aplica</t>
  </si>
  <si>
    <t>Uso de medicamentos psicoativos pelos profissionais de saúde da atenção básica</t>
  </si>
  <si>
    <t>https://drive.google.com/file/d/1jO7DeoIoxwn8tKVIkBZ4URIKf_quK2OX/view?usp=share_link</t>
  </si>
  <si>
    <t>Maitê - não se aplica</t>
  </si>
  <si>
    <t>Levantar a prevalência do uso de medicamen_x0002_tos psicoativos entre os funcionários da Secre_x0002_taria de Saúde, atuantes na Atenção Básica do 
município</t>
  </si>
  <si>
    <t xml:space="preserve">Passos seguidos: 1º SITUAÇÃO PROBLEMA IDENTIFICADA, 2º DIAGNÓSTICO SITUACIONAL, 3ºPERFIL SOCIOECONÔMICO E 
DEMOGRÁFICO DO TERRITÓRIO, 4º PERFIL EPIDEMIOLÓGICO DA POPULAÇÃO, 5º ESTRUTURAS DE SAÚDE EXISTENTE, 6º DIAGNÓSTICOS DA SITUAÇÃO DE SAÚDE, 7º IDENTIFICAÇÃO, DESCRIÇÃO E EXPLICAÇÃO 
DO PROBLEMA OU NECESSIDADE DE 
SAÚDE A SER ATENDIDA, </t>
  </si>
  <si>
    <t>Conforme a Política Nacional de Redução de Danos,a 
intenção com esta pesquisa não é acabar com 
o uso de medicamentos psicotrópicos por parte 
dos profi ssionais da Atenção Básica do município, 
mas sim contribuir, para que os funcionários 
realizem um consumo racional dos mesmos. 
Espera-se também conhecer os determinantes desta 
conduta e propor uma escuta empática, e 
aberta a conversas e reflexões sobre o assunto, e contribuir para futuros 
questionamentos e debates sobre o assunto e 
pesquisas sobre este.</t>
  </si>
  <si>
    <t>Todos os funcionários da Secretaria Municipal de Saúde do Município que atuam na 
atenção básica, que é composta de profi ssionais 
de saúde (enfermeiros, técnicos e auxiliares de 
enfermagem, médicos nacionais e estrangeiros, 
fonoaudiólogas, psicólogas, assistente social, 
farmacêuticos e bioquímicos, nutricionista, 
fi sioterapeuta, dentistas, auxiliar de odontologia 
e agentes comunitários de saúde e de endemias) 
e pessoal de apoio (auxiliar de serviços gerais, 
técnicos administrativos, motoristas, telefonista)</t>
  </si>
  <si>
    <t>Estratégia de cuidado/ intervenção/ tratamento</t>
  </si>
  <si>
    <t>Será utilizado um questionário 
semiestruturado, aplicado de forma individual, 
contendo perguntas abertas e fechadas 
composta de duas partes. A primeira é destinada 
à obtenção de dados de identificação do 
entrevistado. A segunda parte são questões 
sobre o uso de medicamentos psicotrópicos. 
No próprio questionário haverá uma 
pergunta referente à participação em grupos 
multiprofissionais de apoio aos profissionais, e a 
princípio não será excluído nenhum funcionário 
que queira participar do grupo, mas os alvos 
principais serão os profissionais que fazem uso 
de medicamentos psicoativos</t>
  </si>
  <si>
    <t>propor uma escuta empática, e aberta a conversas e reflexões</t>
  </si>
  <si>
    <t>La integridad mental del personal clínico de un hospital psiquiátrico, asociada a una alta exigencia emocional y a la organización nociva del trabajo</t>
  </si>
  <si>
    <t>https://drive.google.com/file/d/1lN1poSD9lCSZkoLEhTmI01yj3SvykF-Q/view?usp=share_link</t>
  </si>
  <si>
    <t>El objetivo de esta investigación fue evaluar los riesgos asociados a las 
formas nocivas de la organización del trabajo, que unidas a ciertas 
exigencias psicosociales coadyuvan en la génesis del malestar mental, 
la falta de vitalidad, el estrés y la insatisfacción laboral de los psiquiatras, psicólogos y residentes del Hospital Psiquiátrico Infantil (HPI).</t>
  </si>
  <si>
    <t>El diseño del estudio fue observacional, transversal y descriptivo</t>
  </si>
  <si>
    <t>La existencia de la organización nociva en el hospital se explica por 
medio del modelo demanda-control-apoyo social, en donde los clíni_x0002_cos se exponen a una alta demanda emocional, falta de control y au_x0002_tonomía en el trabajo, aunado a un bajo apoyo social. Esta condición 
representa la situación de mayor riesgo para su salud. La carencia 
de respeto, la falta de reconocimiento y el trato injusto podrían ser el 
origen de un desequilibrio en el esfuerzo-recompensa del trabajo clí_x0002_nico.</t>
  </si>
  <si>
    <t>Participaron 111 profesionistas, de los cuales 30 son psiquiatras, 
46 psicólogos y 35 médicos residentes. Se obtuvo una respuesta del 
97%. La edad mínima del personal clínico se ubicó entre 26 a 35 y la 
máxima de 56 a 65 años, con una M= 40, DE=6.5 años</t>
  </si>
  <si>
    <t>observacional, transversal y descriptivo</t>
  </si>
  <si>
    <t>El Cuestionario Psicosocial de Copenhague (The Copenhagen Psychosocial Questionnaire CoPsoQ). El instrumento original de origen danés fue adaptado y validado en España, mostrando tener validez y fiabilidad contrastada, con de Cronbach (0.66 a 0.92) e índices de Kappa (0.69 a 0.77).</t>
  </si>
  <si>
    <t>Falta de organização hosp. como risco para saude trab. Sem intervenção</t>
  </si>
  <si>
    <t>Effect of staff debriefing on posttraumatic stress symptoms after assaults by community housing residents.</t>
  </si>
  <si>
    <t>8 (total 11)</t>
  </si>
  <si>
    <t>The study examined the efficacy of critical incident stress debrief- ing in ameliorating the impact of posttraumatic stress on direct care psychi- atric workers after a traumatic event at work</t>
  </si>
  <si>
    <t>Sixty-three direct care workers from two areas in Sydney, Australia, who worked in community residences for persons with developmental and psychiatric disabilities were surveyed about symptoms of intrusive thoughts, avoidance, and hyperarousal one week after they experienced an assault or another type of work-related trauma. Survey respondents included 14 workers who requested and attend- ed a one-session critical incident stress debriefing during the week after the incident, 18 workers from the same area of Sydney who had access to the in- tervention but chose not to attend, and 31 who worked in an area where the intervention was not available</t>
  </si>
  <si>
    <t>Sixty-two workers reported symptoms of posttraumatic stress. Lower levels were reported by workers in the area where the intervention was available. When other factors were controlled, the lowest levels of stress were reported by workers to whom the debriefing was available but who chose not to attend. No significant difference in over- all stress reduction in the week after the incident was found between the workers who received the intervention and those who did not</t>
  </si>
  <si>
    <t>care psychiatric workers</t>
  </si>
  <si>
    <t>Cuidado/ intervenção</t>
  </si>
  <si>
    <t>Sessenta e dois trabalhadores relataram sintomas de estresse pós-traumático. Níveis mais baixos foram relatados por trabalhadores na área onde a intervenção estava disponível. Quando outros fatores foram controlados, os níveis mais baixos de estresse foram relatados pelos trabalhadores a quem o debriefing estava disponível, mas que optaram por não comparecer. Nenhuma diferença significativa na redução geral do estresse na semana após o incidente foi encontrada entre os trabalhadores que receberam a intervenção e os que não receberam.</t>
  </si>
  <si>
    <t>A "Mental Health PPE" model of proactive mental health support for frontline health care workers during the COVID-19 pandemic.</t>
  </si>
  <si>
    <t>https://drive.google.com/file/d/1N4QlPI6rP2yGjiM1XNKd13NYZ6N_sqZt/view?usp=share_link</t>
  </si>
  <si>
    <t>Maitê -  a avaliação de um modelo de intervenção</t>
  </si>
  <si>
    <t>Percepção de risco de adoecimento por COVID-19 entre trabalhadores de unidades de saúde</t>
  </si>
  <si>
    <t>https://drive.google.com/file/d/1O_0M-87ctGoXkSkeK-TjWSVW6T7yWWFq/view?usp=share_link</t>
  </si>
  <si>
    <t>11  (total 12)</t>
  </si>
  <si>
    <t>Avaliar a validade dimensional da escala de percepção de risco de 
adoecimento por COVID-19 e sua associação com fatores sociodemográficos, 
ocupacionais e com queixas de sono, entre trabalhadores da saúde</t>
  </si>
  <si>
    <t>Estudo seccional, com trabalhadores da saúde do Rio de Janeiro que, entre maio e agosto de 2020, preencheram questionário online sobre seu trabalho, percepção de risco de adoecimento por COVID-19 e comportamentos de saúde</t>
  </si>
  <si>
    <t>participaram 2.996 trabalhadores. A análise 
fatorial corroborou a unidimensionalidade da escala. Chances mais elevadas de 
alta percepção de risco foram observadas entre mulheres, os que cuidavam de 
crianças/idosos, aqueles com jornada de trabalho &gt; 40h/semana e trabalhadores 
das Unidades Básicas de Saúde, Unidades de Pronto Atendimento, hospitais 
gerais e especializados. A alta percepção de risco associou-se à alteração na 
duração do sono (OR = 2,39; IC95% = 1,95; 2,94), uso (OR = 2,08; IC95% = 
1,67; 2,58) e aumento da dose de medicamentos para dormir (OR = 1,91; IC95% = 
1,47; 2,48).</t>
  </si>
  <si>
    <t>Trata-se de um estudo epidemiológico seccio_x0002_nal realizado entre maio e agosto de 2020 em um dos primeiros Centros de Referência em testagem de COVID-19</t>
  </si>
  <si>
    <t xml:space="preserve">Utilizou-se a plataforma de software de pesquisa Survey Gizmo (atual Alchemer – Professional On Live Surveys) para a coleta dos dados, com programação de pulos (em situações de “não se aplica”) e checagem de valores aceitáveis/inconsistentes. As perguntas eram de preenchimento obrigatório, e os pré-testes e sucessivos aprimoramentos ocorreram com 25 voluntários no período de 15 a 21 de maio de 2020. </t>
  </si>
  <si>
    <t>sim/ COVID 19</t>
  </si>
  <si>
    <t>Triagem do Estresse dos funcionários a partir de questionários. Sem intervenção maior estresse mulheres</t>
  </si>
  <si>
    <t>A field investigation of the relationship between rotating shifts, sleep, mental health and physical activity of Australian paramedics.</t>
  </si>
  <si>
    <t>https://drive.google.com/file/d/1ORj0dMuwc_KIDeX4QfQuE8w9gku6v2js/view?usp=share_link</t>
  </si>
  <si>
    <t>y aimed to investigate the relationships between a rotating shif schedule, sleep, mood, stress, fatigue, sleepiness, energy expenditure, and physical activity levels among Australian paramedics</t>
  </si>
  <si>
    <t>Paramedics 
were monitored for a period of eight consecutive days across pre-shif day, night shif, day shif, and two days 
of. It was hypothesized that during night shif day, compared to pre-shif, day shif, and days of, paramedics 
would report lower sleep duration, physical activity, energy expenditure, poorer mood, and higher stress, fatigue, 
and sleepiness.</t>
  </si>
  <si>
    <t xml:space="preserve">A total of 12 paramedics with complete data were included in the fnal data set. All paramedics were working 
on a rotating shif schedule. Te mean age was 39.5 years (SD=10.7 years), and there was a total of fve men and 
seven women. Te mean BMI was 24.5 (SD=3.4).
</t>
  </si>
  <si>
    <t>All participants provided written informed consent prior to the study and all experimental protocols were carried out in accordance with the Declaration of Helsinki and the Australian National Statement on ethical conduct. Te study was approved by the Royal Melbourne Institute of Technology Human Research Ethics Committee</t>
  </si>
  <si>
    <t xml:space="preserve">aterials
BodyMedia SenseWear Armband, Wrist actigraphy, karolinska Sleepiness Scale (KSS), Positive Afect and Negative Afect Scale (PANAS), Subjective fatigue was investigated using the Samn–Perelli Fatigue Checklist, Te Pittsburgh Sleep Diary, Work related questionnaires,  </t>
  </si>
  <si>
    <t>Não se aplica</t>
  </si>
  <si>
    <t>Acompanhados profissionais por 8 dias. Sem intervenção</t>
  </si>
  <si>
    <t>Atividade física em trabalhadores de Centros de Atenção Psicossocial do Sul do Brasil: tendências temporais</t>
  </si>
  <si>
    <t>https://drive.google.com/file/d/1ORwWTcIiYn59EZP9DcmTPrB7k5ln91xA/view?usp=share_link</t>
  </si>
  <si>
    <t>Apresentar tendências temporais de atividade física e fatores associados em trabalhadores de Centros de Atenção Psicossocial (CAPS) da Região Sul do Brasil entre 2006 e 2011</t>
  </si>
  <si>
    <t>Foram coletadas 
variáveis de saúde física, saúde mental por meio 
do Self-Report Questionnaire (SRQ-20) e atividade física usando-se o International Physical 
Activity Questionnaire (IPAQ)</t>
  </si>
  <si>
    <t>As prevalências totais de atividade 
física (≥ 150 minutos semanais) foram 23,2% em 
2006 e 17,6% em 2011, e de distúrbios psiquiátricos menores 11% e 8,4%. Não houve diferença na 
atividade física de homens e mulheres. Em 2006, 
sujeitos com menor escolaridade (p = 0,03) e menor renda (p = 0,01) apresentaram maior nível 
de atividade física. Em 2011, trabalhadores de 
CAPS localizados em municípios de grande porte 
apresentaram maior nível de atividade física (p = 
0,02). São necessárias intervenções promotoras de 
atividade física nessa população, principalmente 
em trabalhadores de CAPS residentes em municípios de pequeno porte.</t>
  </si>
  <si>
    <t>Participaram 435 
trabalhadores de CAPS em 2006 e 546 trabalhadores em 2011</t>
  </si>
  <si>
    <t>Pesquisa 
transversal, parte do estudo Avaliação dos CAPS 
da Região Sul do Brasil/CAPSUL</t>
  </si>
  <si>
    <t>Foram coletadas variáveis de saúde física, saúde mental por meio do Self-Report Questionnaire (SRQ-20) e atividade física usando-se o International Physical Activity Questionnaire (IPAQ)</t>
  </si>
  <si>
    <t>Coletadas variáveis física e mental. Sem intervenção</t>
  </si>
  <si>
    <t>Public psychiatric services: job satisfaction evaluation</t>
  </si>
  <si>
    <t>https://drive.google.com/file/d/1PeSqJryxcK3mKylKveif892Ajl-XpAnh/view?usp=share_link</t>
  </si>
  <si>
    <t xml:space="preserve">Maitê </t>
  </si>
  <si>
    <t>o Objetivo: Investigar a satisfação de profissionais pertencentes às instituições psiquiátricas de internação integral e parcial em uma cidade de porte médio</t>
  </si>
  <si>
    <t>Foram avaliados 136 profissionais de seis serviços, sendo dois de hospitalização parcial, duas enfermarias em
hospital geral e duas unidades em hospital psiquiátrico.</t>
  </si>
  <si>
    <t>Os resultados mostraram níveis intermediários de satisfação com os serviços, com maiores escores de satisfação
relacionados à assistência aos pacientes. A comparação dos serviços aponta a diversidade de fatores envolvidos na determinação da
satisfação e sugere avanços no processo de reforma da assistência psiquiátrica na região. O monitoramento da satisfação mostra utilidade
na perspectiva de desenvolvimento da qualidade dos serviços.</t>
  </si>
  <si>
    <t>Foram avaliados 136 profissionais de seis serviços, sendo dois de hospitalização parcial, duas enfermarias em
hospital geral e duas unidades em hospital psiquiátrico. Os profissionais responderam à Escala de Avaliação da Satisfação da Equipe.</t>
  </si>
  <si>
    <t>Avaliado o nível de satisfacao no trabalho. sugere avanços no processo de reforma da assistência  Sem intervenção</t>
  </si>
  <si>
    <t>Occupational challenges of healthcare workers during the COVID-19 pandemic: a qualitative study.</t>
  </si>
  <si>
    <t>https://drive.google.com/file/d/1pyTk-rkSSDJjFfUDe5TP0XD6fXwdkBID/view?usp=share_link</t>
  </si>
  <si>
    <t>To address structural determinants and healthcare workers’ (HCWs) physical, mental, emotional and professional challenges of working during the COVID-19 pandemic</t>
  </si>
  <si>
    <t>This qualitative study was undertaken with HCWs 
who mainly worked in intensive care units in six non-profit 
hospitals in Vienna, Austria. Data were collected from June 
2020 to January 2021.</t>
  </si>
  <si>
    <t>Three overall themes resulted as relevant: challenges due to lack of preparedness, structural conditions, and physical and mental health of HCWs. Lack of preparedness included delayed infection prevention and control (IPC) guidelines, shortages of personal protective equipment combined with staff shortages (especially of nursing staff) and overworked personnel. Physical and mental strains resulted from HCWs being overworked and working permanently on alert to face medical uncertainties and the critical conditions of patients. HCWs lacked recognition on multiple levels and dealt with stigma and avoidance behaviour of colleagues.</t>
  </si>
  <si>
    <t>Exploratory qualitative study with semistructured
interviews. Collected data were analysed using thematic
analysis.</t>
  </si>
  <si>
    <t xml:space="preserve">Sem intervenção. </t>
  </si>
  <si>
    <t>Health Impact and Psychosocial Perceptions among French Medical Residents during the SARS-CoV-2 Outbreak: A Cross-Sectional Survey.</t>
  </si>
  <si>
    <t>https://drive.google.com/file/d/1QaT6jqMDSg64OAgVJc0McDqkVgi2VoWH/view?usp=share_link</t>
  </si>
  <si>
    <t>The aim of this study is to assess the overall health (mental and physical) and psy_x0002_chosocial factors in a population of medical residents in a French teaching hospital during the first peak of SARS-CoV-2 outbreak in France.</t>
  </si>
  <si>
    <t>The research invited all professionals of the hospital to respond to an electronic questionnaire. Sphinx IQ2 software version 3 (Le Sphinx, Paris, France) was used to build the questionnaire and the electronic link. The questionnaire was sent to every hospital worker by email through their professional addresses. Answers were all self-reported. A contact (phone and email) for information and questions about the study was also sent to all the workers. Two other emails were sent to the workers at the middle and two weeks before the end of the inclusion period.</t>
  </si>
  <si>
    <t>Medical resident status is a risk factor for stress (OR 4.77 [2.48–9.18] p &lt; 0.001), worse global health (OR 4 [1.7–9.6] p &lt; 0.001) and mental health (OR 2.58 [1.3–5.1] p = 0.02), negative perception of work demand (OR 8.25 [3.5–19.6] p &lt;0.001), work activity environment (OR 3.18 [1.5–6.7] p = 0.02) and organizational context (OR 4.9 [2.38–10.4] p &lt;0.001). Action on collective support, protection equipment, organizational context and framework are important.</t>
  </si>
  <si>
    <t>workers employed in a teaching hospital in France. The total number of workers was 7299
including 799 medical residents</t>
  </si>
  <si>
    <t>This study is a cross-sectional questionnaire-based study</t>
  </si>
  <si>
    <t>Sphinx IQ2 software version 3 (Le Sphinx, Paris, France) was used to build the questionnaire and the electronic link.</t>
  </si>
  <si>
    <t>Saúde de médico residente. Sem intervenção</t>
  </si>
  <si>
    <t>Síndrome de burnout em profissionais da saúde: revisão integrativa</t>
  </si>
  <si>
    <t>https://drive.google.com/file/d/1rHFHT2GAQCLjNvey8_KkDAur2cx3QGZP/view?usp=share_link</t>
  </si>
  <si>
    <t>["pt", "en", "es"]</t>
  </si>
  <si>
    <t>investigar o campo de pesquisas brasileiras sobre o tema, foi realizada revisão integrativa da literatura selecionando 35 artigos publicados entre 2014 e 2019.</t>
  </si>
  <si>
    <t>Trata-se de revisão integrativa da literatura estruturada nas seguintes etapas: definição da questão norteadora; busca em bancos de dados; coleta de informações; categorização e análise crítica dos estudos incluídos; discussão; e conclusão</t>
  </si>
  <si>
    <t>Identificou-se alto índice de síndrome de burnout em profissionais da saúde, assim como alto risco de desenvolver essa síndrome e incidência de outros transtornos mentais. A maior parte das pesquisas envolve profissionais de medicina e enfermagem, apresenta a maioria dos profissionais de saúde como do sexo feminino e é desenvolvida em hospitais e unidades básicas de saúde</t>
  </si>
  <si>
    <t>revisão sobre síndrome de bornout. Sem intervenção</t>
  </si>
  <si>
    <t>Psychosocial factors and Burnout Syndrome among mental health professionals</t>
  </si>
  <si>
    <t>https://drive.google.com/file/d/1rnsqPSYS0_1DsFFc_ZqIlK08fT9FAOAX/view?usp=share_link</t>
  </si>
  <si>
    <t>identificar os fatores biopsicossociais no trabalho associados à Síndrome de Burnout em profissionais da saúde mental.</t>
  </si>
  <si>
    <t>estudo transversal de abordagem quantitativa de uma amostra de 293 trabalhadores dos serviços de saúde de mental da rede pública de um município, no interior do estado de São Paulo, Brasil. Foi aplicado um instrumento composto por três questionários de autopreenchimento</t>
  </si>
  <si>
    <t>Os dados foram analisados por meio da aplicação dos testes Qui_x0002_Quadrado e regressão logística, adotando-se um nível de significância de 5% . A prevalência da Síndrome 
de Burnout foi de 7% com predomínio de profissionais da 
enfermagem, estando associada ao setor de trabalho, ao uso 
de psicofármacos, à baixa satisfação com a chefia e ao baixo 
controle sobre a atividade de trabalho. Entre os profissionais 
com Síndrome de Burnout, doze desempenhavam funções 
consideradas de alto desgaste, seis exerciam trabalho passivo 
e dois estavam em atividade de baixo desgaste.</t>
  </si>
  <si>
    <t>profissionais da saúde mental</t>
  </si>
  <si>
    <t>Estudo epidemiológico, transversal, descritivo com abordagem quantitativa de uma amostra de profissionais que trabalham em serviços de saúde mental prestados por uma instituição pública, localizada em Casa Branca, município do interior do estado de São Paulo, Brasil, no período de janeiro e fevereiro de 2019.</t>
  </si>
  <si>
    <t>Formulário com dados biossociais, a escala Job Stress Scale (JSS) e o Maslach Burnout Inventory (MBI- HSS)</t>
  </si>
  <si>
    <t>Ñão se aplica</t>
  </si>
  <si>
    <t>The mental health impact of the covid-19 pandemic on healthcare workers, and interventions to help them: A rapid systematic review.</t>
  </si>
  <si>
    <t>https://drive.google.com/file/d/1RWhqjGd37d9ctnrnzHlTFEofFeEsWUFw/view?usp=share_link</t>
  </si>
  <si>
    <t>to identify, assess and summarize research on the mental health impact of the covid-19 pandemic on HCWs (healthcare workers).</t>
  </si>
  <si>
    <t>We conducted a rapid systematic review according to the methods specified in our protocol, published on our institution's website (Muller et al., 2020).</t>
  </si>
  <si>
    <t>Exposure to covid-19 was the most commonly reported correlate of mental health problems, followed by female gender, and worry about infection or about infecting others. Social support cor_x0002_related with less mental health problems. HCWs reported anxiety, depression, sleep problems, and distress during the covid-19 pandemic. We assessed the certainty of the estimates of prevalence of these symptoms as very low using GRADE. Most studies did not report comparative data on mental health symptoms before the pandemic or in the general population. There seems to be a mismatch between risk factors for adverse mental health outcomes among HCWs in the current pandemic, their needs and preferences, and the individual psy_x0002_chopathology focus of current interventions.</t>
  </si>
  <si>
    <t>healthcare workers</t>
  </si>
  <si>
    <r>
      <rPr>
        <rFont val="&quot;Times New Roman&quot;"/>
        <color theme="1"/>
        <sz val="12.0"/>
      </rPr>
      <t>Triagem do Estresse dos funcionários a partir de questionários.</t>
    </r>
    <r>
      <rPr>
        <rFont val="&quot;Times New Roman&quot;"/>
        <color rgb="FFFF0000"/>
        <sz val="12.0"/>
      </rPr>
      <t xml:space="preserve">"Apoio social correlacionou-se com menos problemas de saúde mental". Não há descrição do que foi o Apoio social. </t>
    </r>
  </si>
  <si>
    <t>The Sustained Psychological Impact of the COVID-19 Pandemic on Health Care Workers One Year after the Outbreak-A Repeated Cross-Sectional Survey in a Tertiary Hospital of North-East Italy.</t>
  </si>
  <si>
    <t>https://drive.google.com/file/d/1rZCZ8Cxcw84hvhMLOvLBtSQ5Z58Dfpub/view?usp=share_link</t>
  </si>
  <si>
    <t>07 (total 12)</t>
  </si>
  <si>
    <t>This study aimed to evaluate the mental health outcomes of health care workers (HCWs) of the Verona academic hospital trust (Italy) one year after the outbreak of COVID-19 and to identify predicted risk factors</t>
  </si>
  <si>
    <t>A web-based survey was conducted from mid-April to mid-May 2021 on hospital workers one year after the first evaluation performed during the lock-down phase of the COVID-19 pandemic.</t>
  </si>
  <si>
    <t>A total of 1033 HCWs participated. The percentage of HCWs scoring above the cut-off increased from 2020 to 2021 in all of the outcome domains (anxiety, 50.1% vs. 55.7, p &lt; 0.05; depression, 26.6% vs. 40.6%, p &lt; 0.001; burnout, 28.6% vs. 40.6%, p &lt; 0.001; chi-square test), with the exception of post-traumatic distress. There was also an increase when stratifying by occupation and workplace, with a greater increase for depression and burnout.</t>
  </si>
  <si>
    <t>Post-traumatic stress, general anxiety, depression, and burnout were assessed by using, respectively, the impact of event scale (IES-R), the self-rating anxiety scale (SAS), the patient health questionnaire (PHQ-9) and the Maslach burnout inventory-general survey (MBI-GS).</t>
  </si>
  <si>
    <t>Sim - COVID 19</t>
  </si>
  <si>
    <t>avaliar os resultados de saúde mental dos profissionais de saúde. Sem intervenção</t>
  </si>
  <si>
    <t>Psychological impact of COVID-19 pandemic on healthcare workers in a highly burdened area of north-east Italy.</t>
  </si>
  <si>
    <t>This study aimed to evaluate the mental health outcomes of health care workers (HCWs) of the Verona academic hospital trust (Italy) one year after the outbreak of COVID-19 and to identify predicted risk factors.</t>
  </si>
  <si>
    <t>All healthcare and administrative staff working in the Verona University Hospital (Veneto, Italy) during the COVID-19 pandemic were asked to complete a web-based survey from 21 April to 6 May 2020.</t>
  </si>
  <si>
    <t>The percentage of HCWs scoring above the cut-off increased from 2020 to 2021 in all of the outcome domains (anxiety, 50.1% vs. 55.7, p &lt; 0.05; depression, 26.6% vs. 40.6%, p &lt; 0.001; burnout, 28.6% vs. 40.6%, p &lt; 0.001; chi-square test), with the exception of post-traumatic distress. There was also an increase when stratifying by occupation and workplace, with a greater increase for depression and burnout. Multivariate analysis revealed that, one year after the COVID-19 outbreak, nurses were at the greatest risk of anxiety and depression, whereas residents were at the greatest risk of burnout (in terms of low professional efficacy).</t>
  </si>
  <si>
    <t>healthcare and administrative staff</t>
  </si>
  <si>
    <t>Impact of Event Scale (IES-R), the Self-rating Anxiety Scale (SAS) and the Patient Health Questionnaire (PHQ-9). Personal socio-demographic information and job characteristics were also collected, including gender, age, living condition, having pre-existing psychological problems, occupation, length of working experience</t>
  </si>
  <si>
    <t>Rastreio. avaliar os resultados de saúde mental dos profissionais de saúde. Sem intervenção</t>
  </si>
  <si>
    <t>Violência na Estratégia de Saúde da Família: riscos para a saúde dos trabalhadores e ao atendimento</t>
  </si>
  <si>
    <t>https://drive.google.com/file/d/1sW_Dz1EEeuaiOP-LkWtI3GM2HvCl2B24/view?usp=share_link</t>
  </si>
  <si>
    <t>Estudo qualitativo, descritivo, realizado com 27 trabalhadores de uma unidade de Estratégia de Saúde da Família localizada no município do Rio de Janeiro em 2018.  Trabalhou-se com a técnica de entrevista  semiestruturada mediante roteiro e para a categorização dos depoimentos a análise de conteúdo temática.</t>
  </si>
  <si>
    <t>Identificou-se a violência psicológica perpetrada por usuários através de ameaças, xingamentos e intimidações e a urbana com a exposição dos profissionais a tiros, assaltos e brigas durante as visitas domiciliares ocasionando repercussões na saúde mental dos trabalhadores e prejuízos para a qualidade do atendimento.</t>
  </si>
  <si>
    <t>Trabalhou-se com a técnica de entrevista semiestruturada mediante roteiro e para a categorização dos depoimentos a análise de conteúdo temática.</t>
  </si>
  <si>
    <t>Psychological distress and burnout among healthcare worker during COVID-19 pandemic in India-A cross-sectional study.</t>
  </si>
  <si>
    <t>https://drive.google.com/file/d/1TOFNZma8mxvcPfdX9EZSpL7UVXAlbokM/view?usp=share_link</t>
  </si>
  <si>
    <t>and associated factors among hospital staff during the COVID-19 pandemic in a large tertiary</t>
  </si>
  <si>
    <t>A cross-sectional study was conducted from 1 September 2020 to 30 November 2020 by telephonic interviews using a web-based Google form. Health facilities and community cen tres from 12 cities located in 10 states were selected for data collection</t>
  </si>
  <si>
    <t>Overall, 52.9% of the participants had the risk of psychological distress that needed further evaluation. Risk of psychological distress was significantly associated with longer hours of work (� 8 hours a day) (AOR = 2.38, 95% CI(1.66–3.41), income�20000(AOR = 1.74, 95% CI, (1.16–2.6); screening of COVID-19 patients (AOR = 1.63 95% CI (1.09–2.46), contact tracing (AOR = 2.05, 95% CI (1.1–3.81), High Emotional exhaustion score (EE �16) (AOR = 4.41 95% CI (3.14–6.28) and High Depersonalisation score (DP�7) (AOR = 1.79, 95% CI (1.28–2.51)). About 4.7% of the HCWs were overextended (EE&gt;18); 6.5% were disengaged (DP&gt;8) and 9.7% HCWs were showing signs of burnout (high on all three dimensions).</t>
  </si>
  <si>
    <t>General health Questionnaire -GHQ-5,  ICMR-NIOH Burnout questionnaire, Multivariable logistic regression analysis was
performed to identify factors associated with the risk of psychological distress. The third
quartile values of the three subscales of burnout viz EE, DP and PA were used to identify
burnout profiles of the healthcare workers.</t>
  </si>
  <si>
    <t>Florida Department of Health workers' response to 2004 hurricanes: a qualitative analysis.</t>
  </si>
  <si>
    <t>https://drive.google.com/file/d/1UPflweAHRK-YFm0SFBdYAAcXSDxRMv8Q/view?usp=share_link</t>
  </si>
  <si>
    <t>hospital located in north-east Italy.</t>
  </si>
  <si>
    <t>evaluation. Risk of psychological distress was significantly associated with longer hours of</t>
  </si>
  <si>
    <t>public health workers</t>
  </si>
  <si>
    <t>Psychological impact of the COVID-19 pandemic on hospital workers over time: Relationship to occupational role, living with children and elders, and modifiable factors.</t>
  </si>
  <si>
    <t>https://drive.google.com/file/d/1vjdxDaSUYA2Upez7Kfh9_xOK4YzHIuYj/view?usp=share_link</t>
  </si>
  <si>
    <t>The purpose of this study is to use data collected from hospital-based healthcare workers in the fall of 2020 (prior to the peak of the second wave in Ontario, Canada) and in the winter of 2021 (immediately after a peak in cases) to assess the relationship of occupational roles, care for children and elders at home, sleep quality, and self-efficacy with respect to the occupational challenges of the pandemic, on changes in emotional exhaustion and psychological distress over this time.</t>
  </si>
  <si>
    <t>work (� 8 hours a day) (AOR = 2.38, 95% CI(1.66–3.41), income�20000(AOR = 1.74, 95%</t>
  </si>
  <si>
    <t>Healthcare workers'</t>
  </si>
  <si>
    <t>Estudo de caso controle</t>
  </si>
  <si>
    <t>Maslach Burnout Inventory and psychological distress (K6) in Fall 2020 (T1) and Winter 2021 (T2).</t>
  </si>
  <si>
    <t>SARS/MERS/SARS-CoV-2 Outbreaks and Burnout Syndrome among Healthcare Workers. An Umbrella Systematic Review.</t>
  </si>
  <si>
    <t>https://drive.google.com/file/d/1vKEpOZrjtKmwxkprwYA9vF5D4yLTBb3X/view?usp=share_link</t>
  </si>
  <si>
    <t>tres from 12 cities located in 10 states were selected for data collection.</t>
  </si>
  <si>
    <t>CI, (1.16–2.6); screening of COVID-19 patients (AOR = 1.63 95% CI (1.09–2.46), contact</t>
  </si>
  <si>
    <t>Umbrella Systematic Review</t>
  </si>
  <si>
    <t>Uso de medicamentos psicoativos entre profissionais de saúde</t>
  </si>
  <si>
    <t>https://drive.google.com/file/d/1xjKa8A8YM1gDqf1ucFq7FbGwwFCe-CPy/view?usp=share_link</t>
  </si>
  <si>
    <t>Estudo descritivo</t>
  </si>
  <si>
    <t>tracing (AOR = 2.05, 95% CI (1.1–3.81), High Emotional exhaustion score (EE �16) (AOR</t>
  </si>
  <si>
    <t>Síndrome de Burnout em trabalhadores da oncologia: uma revisão integrativa</t>
  </si>
  <si>
    <t>https://drive.google.com/file/d/1xmjmtqJ189rHTJwHvBWdG6GiUJN2sHUX/view?usp=share_link</t>
  </si>
  <si>
    <t xml:space="preserve">Maitê  </t>
  </si>
  <si>
    <t>relevant data from existing systematic reviews and meta-analyses in order to evaluate the</t>
  </si>
  <si>
    <t>Trata-se de uma revisão integrativa, a qual utilizou as etapas metodológicas de Ganong. Realizamos uma busca eletrônica por artigos indexados nas bases de dados Web of Science, PubMed Central e Biblioteca Virtual de Saúde, publicados entre 2010 a 2015. Nós utilizamos, em diferentes combinações, os descritores controlados: esgotamento profissional, enfermagem e oncologia. A amostra final foi composta por 18 artigos</t>
  </si>
  <si>
    <t>profissionais de saúde, sobretudo em enfermeiros que atuam em unidades de oncologia</t>
  </si>
  <si>
    <t>revisão artigos sobre esgotamento profissional</t>
  </si>
  <si>
    <t>Violence towards health care workers in a Public Health Care Facility in Italy: a repeated cross-sectional study.</t>
  </si>
  <si>
    <t>https://drive.google.com/file/d/1XQCi8YEj56qekmOmLPDGkE-yjIEkOyg_/view?usp=share_link</t>
  </si>
  <si>
    <t>Maitê - estudo sobre a violência no trabalho</t>
  </si>
  <si>
    <t>Todos os profissionais de saúde de um serviço público de saúde foram convidados a preencher um questionário contendo questões sobre violência no trabalho. Foram realizadas três pesquisas transversais baseadas em questionários. A taxa de resposta foi de 75% em 2005, 71% em 2007 e 94% em 2009. O questionário de 2009 continha o VIF (Formulário de Incidente Violento) para relatar incidentes violentos, o modelo DCS (demanda/controle/apoio) para tensão no trabalho, o questionário Colquitt de 20 itens para percepção da justiça organizacional e o Questionário de Saúde Geral GHQ-12 para a avaliação da saúde mental.</t>
  </si>
  <si>
    <t>(1.28–2.51)). About 4.7% of the HCWs were overextended (EE&gt;18); 6.5% were disengaged</t>
  </si>
  <si>
    <t>Todos os profissionais de saúde de um serviço público de saúde</t>
  </si>
  <si>
    <t>O questionário de 2009 continha o VIF (Formulário de Incidente Violento) para relatar incidentes violentos, o modelo DCS (demanda/controle/apoio) para tensão no trabalho, o questionário Colquitt de 20 itens para percepção da justiça organizacional e o Questionário de Saúde Geral GHQ-12 para a avaliação da saúde mental.</t>
  </si>
  <si>
    <t>The Workplace Health Promotion (WHP) programme in an Italian University Hospital.</t>
  </si>
  <si>
    <t>https://drive.google.com/file/d/1XwO9WJS6fcYegiCEj2W8yRxatYVYm4bP/view?usp=share_link</t>
  </si>
  <si>
    <t>association of coronaviruses (SARS, MERS, SARS-CoV-2) with BOS in HCWs</t>
  </si>
  <si>
    <t>(DP&gt;8) and 9.7% HCWs were showing signs of burnout (high on all three dimensions).</t>
  </si>
  <si>
    <t>A população amostral é bastante heterogênea, composta por sujeitos de diversas profissões da saúde, médicas, técnicas e administrativas</t>
  </si>
  <si>
    <t>Questionário composto por 35 itens referentes a: sexo, idade, nível ocupacional, parâmetros antropométricos (peso, altura), nível habitual de atividade física, hábitos alimentares, tabagismo, riscos de acidentes rodoviários, consumo de álcool e outras drogas e qualidade das relações com familiares, colegas e superiores. Os parâmetros antropométricos (peso, altura) são autorrelatados. O tempo de exposição às intervenções contidas no programa foi de 12 meses. Análise estatística.</t>
  </si>
  <si>
    <t>Intervenção com em relação
alimentação (consumo de frutas e verduras) e atividade física
idade, os efeitos positivos que emergiram não foram estatisticamente significativos</t>
  </si>
  <si>
    <t>Workplace-Based Organizational Interventions Promoting Mental Health and Happiness among Healthcare Workers: A Realist Review.</t>
  </si>
  <si>
    <t>https://drive.google.com/file/d/1ySvSoAdaXFbC7_aMMTDxVEGGV2H-MEmG/view?usp=share_link</t>
  </si>
  <si>
    <t>Temas comuns da revisão destacam a importância do envolvimento dos funcionários no desenvolvimento da intervenção e processo de implementação das ações. A revisão da literatura também apoia a necessidade de mais pesquisas sobre saúde mental e felicidade em países de baixa e média renda, e para estudos avaliando o efeitos a longo prazo da promoção da saúde mental no local de trabalho.</t>
  </si>
  <si>
    <t>Attendance barriers experienced by female health care workers voluntarily participating in a multi-component health promotion programme at the workplace.</t>
  </si>
  <si>
    <t>https://drive.google.com/file/d/1ZNbGVSmKEvNfbwf2LQH8a-1-zdTKkCHE/view?usp=share_link</t>
  </si>
  <si>
    <t>Não se aplica - avaliação de um programa de promoção</t>
  </si>
  <si>
    <t>Antes de proceder ao preenchimento do questionário online, os participantes deram o seu consentimento para a utilização dos dados de forma agregada. O julgamento de adequação ética foi fornecido pelo Comitê de Ética da Unidade Local de Saúde Toscana Sudeste.</t>
  </si>
  <si>
    <t>Sofrimento psíquico entre os profissionais de enfermagem durante a pandemia da COVID-19: Scoping Review</t>
  </si>
  <si>
    <t>https://drive.google.com/file/d/1ZWLxyuF_Xx98TrnllJCJImYg4iFCDqs5/view?usp=share_link</t>
  </si>
  <si>
    <t>mapear sistematicamente a produção de conhecimento, com a literatura nacional e internacional, de situações de sofrimento psíquico que os profissionais de enfermagem vivenciam quando expostos à pandemia da COVID-19</t>
  </si>
  <si>
    <t>Scoping Review conforme Joanna Briggs Institute Reviewer’s Manual for Scoping Reviews e PRISMA-ScR.</t>
  </si>
  <si>
    <t>selecionaram-se 38 estudos. As situações de sofrimento psíquico mais relatadas relacionaram-se à sobrecarga de trabalho, escassez ou ausência de equipamento de proteção individual, medo de se infectar, infectar outras pessoas e estar na linha de frente junto a pacientes com diagnóstico ou suspeita de COVID-19. Os sinais e sintomas de sofrimento psíquico mais encontrados foram ansiedade, depressão, insônia, estresse, estresse pós-traumático e medo.</t>
  </si>
  <si>
    <t>Profissionais de enfermagem</t>
  </si>
  <si>
    <t>Executaram-se buscas nas bases eletrônicas entre abril e junho de 2020, por intermédio dos descritores. Revisores aos pares analisaram a relevância dos estudos, selecionando os que responderam à pergunta de investigação</t>
  </si>
  <si>
    <t>Revisão sobre sofrimento e estresse prof da saúde</t>
  </si>
</sst>
</file>

<file path=xl/styles.xml><?xml version="1.0" encoding="utf-8"?>
<styleSheet xmlns="http://schemas.openxmlformats.org/spreadsheetml/2006/main" xmlns:x14ac="http://schemas.microsoft.com/office/spreadsheetml/2009/9/ac" xmlns:mc="http://schemas.openxmlformats.org/markup-compatibility/2006">
  <fonts count="48">
    <font>
      <sz val="10.0"/>
      <color rgb="FF000000"/>
      <name val="Arial"/>
      <scheme val="minor"/>
    </font>
    <font>
      <b/>
      <sz val="12.0"/>
      <color theme="1"/>
      <name val="&quot;Times New Roman&quot;"/>
    </font>
    <font>
      <color theme="1"/>
      <name val="Arial"/>
    </font>
    <font>
      <u/>
      <color rgb="FF1155CC"/>
      <name val="Arial"/>
    </font>
    <font>
      <u/>
      <color rgb="FF1155CC"/>
      <name val="Arial"/>
    </font>
    <font>
      <sz val="12.0"/>
      <color theme="1"/>
      <name val="&quot;Times New Roman&quot;"/>
    </font>
    <font>
      <u/>
      <color rgb="FF1155CC"/>
      <name val="Arial"/>
    </font>
    <font>
      <u/>
      <color rgb="FF1155CC"/>
      <name val="Arial"/>
    </font>
    <font>
      <sz val="12.0"/>
      <color rgb="FF202124"/>
      <name val="&quot;Times New Roman&quot;"/>
    </font>
    <font>
      <u/>
      <color rgb="FF1155CC"/>
      <name val="Roboto"/>
    </font>
    <font>
      <u/>
      <color theme="1"/>
      <name val="Roboto"/>
    </font>
    <font>
      <u/>
      <color theme="1"/>
      <name val="Roboto"/>
    </font>
    <font>
      <u/>
      <color rgb="FF1155CC"/>
      <name val="Arial"/>
    </font>
    <font>
      <sz val="9.0"/>
      <color rgb="FF1F1F1F"/>
      <name val="&quot;Google Sans&quot;"/>
    </font>
    <font>
      <u/>
      <color rgb="FF1155CC"/>
      <name val="Arial"/>
    </font>
    <font>
      <color rgb="FF202124"/>
      <name val="Arial"/>
    </font>
    <font>
      <u/>
      <color rgb="FF1155CC"/>
      <name val="Arial"/>
    </font>
    <font>
      <color rgb="FF202020"/>
      <name val="Helvetica"/>
    </font>
    <font>
      <color rgb="FF222222"/>
      <name val="Arial"/>
    </font>
    <font>
      <sz val="12.0"/>
      <color rgb="FF222222"/>
      <name val="&quot;Times New Roman&quot;"/>
    </font>
    <font>
      <color rgb="FF333333"/>
      <name val="Arial"/>
    </font>
    <font>
      <color rgb="FF282828"/>
      <name val="Arial"/>
    </font>
    <font>
      <color rgb="FF2E2E2E"/>
      <name val="Arial"/>
    </font>
    <font>
      <sz val="11.0"/>
      <color rgb="FF403D39"/>
      <name val="Arial"/>
    </font>
    <font>
      <u/>
      <color rgb="FF0000FF"/>
      <name val="Arial"/>
    </font>
    <font>
      <u/>
      <color theme="1"/>
      <name val="Arial"/>
    </font>
    <font>
      <u/>
      <color theme="1"/>
      <name val="Arial"/>
    </font>
    <font>
      <u/>
      <color theme="1"/>
      <name val="Roboto"/>
    </font>
    <font>
      <u/>
      <color rgb="FF1155CC"/>
      <name val="Arial"/>
    </font>
    <font>
      <u/>
      <color rgb="FF1155CC"/>
      <name val="Arial"/>
    </font>
    <font>
      <sz val="12.0"/>
      <color rgb="FF2E2E2E"/>
      <name val="Arial"/>
    </font>
    <font>
      <u/>
      <color rgb="FF0000FF"/>
      <name val="Arial"/>
    </font>
    <font>
      <sz val="13.0"/>
      <color rgb="FF333333"/>
      <name val="Arial"/>
    </font>
    <font>
      <sz val="11.0"/>
      <color rgb="FF202124"/>
      <name val="Arial"/>
    </font>
    <font>
      <color theme="1"/>
      <name val="Roboto"/>
    </font>
    <font>
      <b/>
      <sz val="9.0"/>
      <color theme="1"/>
      <name val="&quot;Times New Roman&quot;"/>
    </font>
    <font>
      <sz val="9.0"/>
      <color theme="1"/>
      <name val="Arial"/>
    </font>
    <font>
      <sz val="9.0"/>
      <color theme="1"/>
      <name val="Calibri"/>
    </font>
    <font>
      <color rgb="FF2B145D"/>
      <name val="Arial"/>
    </font>
    <font>
      <color rgb="FF4E417A"/>
      <name val="Arial"/>
    </font>
    <font>
      <sz val="8.0"/>
      <color theme="1"/>
      <name val="&quot;Charis SIL&quot;"/>
    </font>
    <font>
      <sz val="9.0"/>
      <color theme="1"/>
      <name val="&quot;Charis SIL&quot;"/>
    </font>
    <font>
      <b/>
      <sz val="12.0"/>
      <color theme="1"/>
      <name val="Arial"/>
    </font>
    <font>
      <u/>
      <color rgb="FF1155CC"/>
      <name val="Arial"/>
    </font>
    <font>
      <color rgb="FF231F20"/>
      <name val="Arial"/>
    </font>
    <font>
      <sz val="11.0"/>
      <color rgb="FF231F20"/>
      <name val="Calibri"/>
    </font>
    <font>
      <sz val="12.0"/>
      <color rgb="FF202124"/>
      <name val="Arial"/>
    </font>
    <font>
      <sz val="11.0"/>
      <color rgb="FF231F20"/>
      <name val="&quot;Times New Roman&quot;"/>
    </font>
  </fonts>
  <fills count="22">
    <fill>
      <patternFill patternType="none"/>
    </fill>
    <fill>
      <patternFill patternType="lightGray"/>
    </fill>
    <fill>
      <patternFill patternType="solid">
        <fgColor rgb="FFCCCCCC"/>
        <bgColor rgb="FFCCCCCC"/>
      </patternFill>
    </fill>
    <fill>
      <patternFill patternType="solid">
        <fgColor rgb="FFB7E1CD"/>
        <bgColor rgb="FFB7E1CD"/>
      </patternFill>
    </fill>
    <fill>
      <patternFill patternType="solid">
        <fgColor rgb="FFFFFFFF"/>
        <bgColor rgb="FFFFFFFF"/>
      </patternFill>
    </fill>
    <fill>
      <patternFill patternType="solid">
        <fgColor rgb="FFC9DAF8"/>
        <bgColor rgb="FFC9DAF8"/>
      </patternFill>
    </fill>
    <fill>
      <patternFill patternType="solid">
        <fgColor rgb="FFA4C2F4"/>
        <bgColor rgb="FFA4C2F4"/>
      </patternFill>
    </fill>
    <fill>
      <patternFill patternType="solid">
        <fgColor rgb="FF9FC5E8"/>
        <bgColor rgb="FF9FC5E8"/>
      </patternFill>
    </fill>
    <fill>
      <patternFill patternType="solid">
        <fgColor rgb="FFFFFF00"/>
        <bgColor rgb="FFFFFF00"/>
      </patternFill>
    </fill>
    <fill>
      <patternFill patternType="solid">
        <fgColor rgb="FFF8F9FA"/>
        <bgColor rgb="FFF8F9FA"/>
      </patternFill>
    </fill>
    <fill>
      <patternFill patternType="solid">
        <fgColor rgb="FFE06666"/>
        <bgColor rgb="FFE06666"/>
      </patternFill>
    </fill>
    <fill>
      <patternFill patternType="solid">
        <fgColor rgb="FFEA9999"/>
        <bgColor rgb="FFEA9999"/>
      </patternFill>
    </fill>
    <fill>
      <patternFill patternType="solid">
        <fgColor rgb="FF6D9EEB"/>
        <bgColor rgb="FF6D9EEB"/>
      </patternFill>
    </fill>
    <fill>
      <patternFill patternType="solid">
        <fgColor rgb="FF93C47D"/>
        <bgColor rgb="FF93C47D"/>
      </patternFill>
    </fill>
    <fill>
      <patternFill patternType="solid">
        <fgColor rgb="FFF6B26B"/>
        <bgColor rgb="FFF6B26B"/>
      </patternFill>
    </fill>
    <fill>
      <patternFill patternType="solid">
        <fgColor rgb="FFFCE5CD"/>
        <bgColor rgb="FFFCE5CD"/>
      </patternFill>
    </fill>
    <fill>
      <patternFill patternType="solid">
        <fgColor rgb="FFF9CB9C"/>
        <bgColor rgb="FFF9CB9C"/>
      </patternFill>
    </fill>
    <fill>
      <patternFill patternType="solid">
        <fgColor rgb="FFF7F7F7"/>
        <bgColor rgb="FFF7F7F7"/>
      </patternFill>
    </fill>
    <fill>
      <patternFill patternType="solid">
        <fgColor rgb="FFFCFCFC"/>
        <bgColor rgb="FFFCFCFC"/>
      </patternFill>
    </fill>
    <fill>
      <patternFill patternType="solid">
        <fgColor rgb="FFFF9900"/>
        <bgColor rgb="FFFF9900"/>
      </patternFill>
    </fill>
    <fill>
      <patternFill patternType="solid">
        <fgColor rgb="FFF4CCCC"/>
        <bgColor rgb="FFF4CCCC"/>
      </patternFill>
    </fill>
    <fill>
      <patternFill patternType="solid">
        <fgColor rgb="FFFFE599"/>
        <bgColor rgb="FFFFE599"/>
      </patternFill>
    </fill>
  </fills>
  <borders count="1">
    <border/>
  </borders>
  <cellStyleXfs count="1">
    <xf borderId="0" fillId="0" fontId="0" numFmtId="0" applyAlignment="1" applyFont="1"/>
  </cellStyleXfs>
  <cellXfs count="103">
    <xf borderId="0" fillId="0" fontId="0" numFmtId="0" xfId="0" applyAlignment="1" applyFont="1">
      <alignment readingOrder="0" shrinkToFit="0" vertical="bottom" wrapText="0"/>
    </xf>
    <xf borderId="0" fillId="2" fontId="1" numFmtId="0" xfId="0" applyAlignment="1" applyFill="1" applyFont="1">
      <alignment horizontal="center"/>
    </xf>
    <xf borderId="0" fillId="2" fontId="1" numFmtId="0" xfId="0" applyAlignment="1" applyFont="1">
      <alignment horizontal="center" vertical="bottom"/>
    </xf>
    <xf borderId="0" fillId="3" fontId="1" numFmtId="0" xfId="0" applyAlignment="1" applyFill="1" applyFont="1">
      <alignment horizontal="center"/>
    </xf>
    <xf borderId="0" fillId="2" fontId="2" numFmtId="0" xfId="0" applyFont="1"/>
    <xf borderId="0" fillId="4" fontId="2" numFmtId="0" xfId="0" applyAlignment="1" applyFill="1" applyFont="1">
      <alignment vertical="bottom"/>
    </xf>
    <xf borderId="0" fillId="4" fontId="3" numFmtId="0" xfId="0" applyAlignment="1" applyFont="1">
      <alignment vertical="bottom"/>
    </xf>
    <xf borderId="0" fillId="4" fontId="4" numFmtId="0" xfId="0" applyAlignment="1" applyFont="1">
      <alignment horizontal="right" vertical="bottom"/>
    </xf>
    <xf borderId="0" fillId="3" fontId="5" numFmtId="0" xfId="0" applyFont="1"/>
    <xf borderId="0" fillId="0" fontId="5" numFmtId="0" xfId="0" applyAlignment="1" applyFont="1">
      <alignment horizontal="center"/>
    </xf>
    <xf borderId="0" fillId="0" fontId="5" numFmtId="0" xfId="0" applyFont="1"/>
    <xf borderId="0" fillId="0" fontId="2" numFmtId="0" xfId="0" applyFont="1"/>
    <xf borderId="0" fillId="5" fontId="5" numFmtId="0" xfId="0" applyAlignment="1" applyFill="1" applyFont="1">
      <alignment horizontal="center" shrinkToFit="0" wrapText="1"/>
    </xf>
    <xf borderId="0" fillId="3" fontId="5" numFmtId="0" xfId="0" applyAlignment="1" applyFont="1">
      <alignment horizontal="center"/>
    </xf>
    <xf borderId="0" fillId="0" fontId="5" numFmtId="0" xfId="0" applyAlignment="1" applyFont="1">
      <alignment horizontal="center" shrinkToFit="0" wrapText="1"/>
    </xf>
    <xf borderId="0" fillId="6" fontId="5" numFmtId="0" xfId="0" applyAlignment="1" applyFill="1" applyFont="1">
      <alignment horizontal="center" shrinkToFit="0" wrapText="1"/>
    </xf>
    <xf borderId="0" fillId="4" fontId="2" numFmtId="0" xfId="0" applyFont="1"/>
    <xf borderId="0" fillId="7" fontId="5" numFmtId="0" xfId="0" applyAlignment="1" applyFill="1" applyFont="1">
      <alignment horizontal="center" shrinkToFit="0" wrapText="1"/>
    </xf>
    <xf borderId="0" fillId="3" fontId="2" numFmtId="0" xfId="0" applyAlignment="1" applyFont="1">
      <alignment vertical="bottom"/>
    </xf>
    <xf borderId="0" fillId="0" fontId="2" numFmtId="0" xfId="0" applyAlignment="1" applyFont="1">
      <alignment vertical="bottom"/>
    </xf>
    <xf borderId="0" fillId="8" fontId="5" numFmtId="0" xfId="0" applyAlignment="1" applyFill="1" applyFont="1">
      <alignment horizontal="center" shrinkToFit="0" wrapText="1"/>
    </xf>
    <xf borderId="0" fillId="9" fontId="2" numFmtId="0" xfId="0" applyAlignment="1" applyFill="1" applyFont="1">
      <alignment vertical="bottom"/>
    </xf>
    <xf borderId="0" fillId="10" fontId="5" numFmtId="0" xfId="0" applyAlignment="1" applyFill="1" applyFont="1">
      <alignment horizontal="center" shrinkToFit="0" wrapText="1"/>
    </xf>
    <xf borderId="0" fillId="9" fontId="6" numFmtId="0" xfId="0" applyAlignment="1" applyFont="1">
      <alignment vertical="bottom"/>
    </xf>
    <xf borderId="0" fillId="9" fontId="2" numFmtId="0" xfId="0" applyAlignment="1" applyFont="1">
      <alignment horizontal="right" vertical="bottom"/>
    </xf>
    <xf borderId="0" fillId="3" fontId="7" numFmtId="0" xfId="0" applyAlignment="1" applyFont="1">
      <alignment vertical="bottom"/>
    </xf>
    <xf borderId="0" fillId="4" fontId="2" numFmtId="0" xfId="0" applyAlignment="1" applyFont="1">
      <alignment shrinkToFit="0" vertical="bottom" wrapText="0"/>
    </xf>
    <xf borderId="0" fillId="0" fontId="5" numFmtId="0" xfId="0" applyAlignment="1" applyFont="1">
      <alignment horizontal="center" vertical="bottom"/>
    </xf>
    <xf borderId="0" fillId="11" fontId="5" numFmtId="0" xfId="0" applyAlignment="1" applyFill="1" applyFont="1">
      <alignment horizontal="center" shrinkToFit="0" wrapText="1"/>
    </xf>
    <xf borderId="0" fillId="8" fontId="8" numFmtId="0" xfId="0" applyAlignment="1" applyFont="1">
      <alignment shrinkToFit="0" vertical="bottom" wrapText="1"/>
    </xf>
    <xf borderId="0" fillId="4" fontId="8" numFmtId="0" xfId="0" applyAlignment="1" applyFont="1">
      <alignment shrinkToFit="0" vertical="bottom" wrapText="1"/>
    </xf>
    <xf borderId="0" fillId="12" fontId="5" numFmtId="0" xfId="0" applyAlignment="1" applyFill="1" applyFont="1">
      <alignment shrinkToFit="0" vertical="bottom" wrapText="1"/>
    </xf>
    <xf borderId="0" fillId="12" fontId="8" numFmtId="0" xfId="0" applyAlignment="1" applyFont="1">
      <alignment shrinkToFit="0" vertical="bottom" wrapText="1"/>
    </xf>
    <xf borderId="0" fillId="4" fontId="9" numFmtId="0" xfId="0" applyAlignment="1" applyFont="1">
      <alignment vertical="bottom"/>
    </xf>
    <xf borderId="0" fillId="4" fontId="10" numFmtId="0" xfId="0" applyAlignment="1" applyFont="1">
      <alignment vertical="bottom"/>
    </xf>
    <xf borderId="0" fillId="4" fontId="11" numFmtId="0" xfId="0" applyAlignment="1" applyFont="1">
      <alignment horizontal="right" vertical="bottom"/>
    </xf>
    <xf borderId="0" fillId="13" fontId="5" numFmtId="0" xfId="0" applyAlignment="1" applyFill="1" applyFont="1">
      <alignment horizontal="center" shrinkToFit="0" wrapText="1"/>
    </xf>
    <xf borderId="0" fillId="4" fontId="12" numFmtId="0" xfId="0" applyAlignment="1" applyFont="1">
      <alignment readingOrder="0" vertical="bottom"/>
    </xf>
    <xf borderId="0" fillId="8" fontId="2" numFmtId="0" xfId="0" applyAlignment="1" applyFont="1">
      <alignment vertical="bottom"/>
    </xf>
    <xf borderId="0" fillId="6" fontId="8" numFmtId="0" xfId="0" applyAlignment="1" applyFont="1">
      <alignment shrinkToFit="0" vertical="bottom" wrapText="1"/>
    </xf>
    <xf borderId="0" fillId="14" fontId="5" numFmtId="0" xfId="0" applyAlignment="1" applyFill="1" applyFont="1">
      <alignment horizontal="center" shrinkToFit="0" wrapText="1"/>
    </xf>
    <xf borderId="0" fillId="3" fontId="13" numFmtId="0" xfId="0" applyAlignment="1" applyFont="1">
      <alignment vertical="bottom"/>
    </xf>
    <xf borderId="0" fillId="14" fontId="8" numFmtId="0" xfId="0" applyAlignment="1" applyFont="1">
      <alignment shrinkToFit="0" vertical="bottom" wrapText="1"/>
    </xf>
    <xf borderId="0" fillId="15" fontId="5" numFmtId="0" xfId="0" applyAlignment="1" applyFill="1" applyFont="1">
      <alignment horizontal="center" shrinkToFit="0" wrapText="1"/>
    </xf>
    <xf borderId="0" fillId="11" fontId="8" numFmtId="0" xfId="0" applyAlignment="1" applyFont="1">
      <alignment shrinkToFit="0" vertical="bottom" wrapText="1"/>
    </xf>
    <xf borderId="0" fillId="4" fontId="5" numFmtId="0" xfId="0" applyAlignment="1" applyFont="1">
      <alignment horizontal="center" shrinkToFit="0" vertical="bottom" wrapText="0"/>
    </xf>
    <xf borderId="0" fillId="9" fontId="14" numFmtId="0" xfId="0" applyAlignment="1" applyFont="1">
      <alignment horizontal="right" vertical="bottom"/>
    </xf>
    <xf borderId="0" fillId="9" fontId="5" numFmtId="0" xfId="0" applyAlignment="1" applyFont="1">
      <alignment horizontal="center"/>
    </xf>
    <xf borderId="0" fillId="9" fontId="8" numFmtId="0" xfId="0" applyAlignment="1" applyFont="1">
      <alignment shrinkToFit="0" vertical="bottom" wrapText="1"/>
    </xf>
    <xf borderId="0" fillId="9" fontId="2" numFmtId="0" xfId="0" applyFont="1"/>
    <xf borderId="0" fillId="16" fontId="5" numFmtId="0" xfId="0" applyAlignment="1" applyFill="1" applyFont="1">
      <alignment horizontal="center" shrinkToFit="0" wrapText="1"/>
    </xf>
    <xf borderId="0" fillId="9" fontId="15" numFmtId="0" xfId="0" applyAlignment="1" applyFont="1">
      <alignment shrinkToFit="0" vertical="bottom" wrapText="0"/>
    </xf>
    <xf borderId="0" fillId="4" fontId="16" numFmtId="0" xfId="0" applyAlignment="1" applyFont="1">
      <alignment horizontal="center" vertical="bottom"/>
    </xf>
    <xf borderId="0" fillId="8" fontId="15" numFmtId="0" xfId="0" applyAlignment="1" applyFont="1">
      <alignment shrinkToFit="0" vertical="bottom" wrapText="1"/>
    </xf>
    <xf borderId="0" fillId="4" fontId="17" numFmtId="0" xfId="0" applyAlignment="1" applyFont="1">
      <alignment vertical="bottom"/>
    </xf>
    <xf borderId="0" fillId="9" fontId="15" numFmtId="0" xfId="0" applyAlignment="1" applyFont="1">
      <alignment shrinkToFit="0" vertical="bottom" wrapText="1"/>
    </xf>
    <xf borderId="0" fillId="4" fontId="18" numFmtId="0" xfId="0" applyAlignment="1" applyFont="1">
      <alignment vertical="bottom"/>
    </xf>
    <xf borderId="0" fillId="4" fontId="19" numFmtId="0" xfId="0" applyAlignment="1" applyFont="1">
      <alignment vertical="bottom"/>
    </xf>
    <xf borderId="0" fillId="14" fontId="2" numFmtId="0" xfId="0" applyAlignment="1" applyFont="1">
      <alignment shrinkToFit="0" vertical="bottom" wrapText="1"/>
    </xf>
    <xf borderId="0" fillId="0" fontId="2" numFmtId="0" xfId="0" applyAlignment="1" applyFont="1">
      <alignment horizontal="center"/>
    </xf>
    <xf borderId="0" fillId="4" fontId="20" numFmtId="0" xfId="0" applyAlignment="1" applyFont="1">
      <alignment vertical="bottom"/>
    </xf>
    <xf borderId="0" fillId="17" fontId="21" numFmtId="0" xfId="0" applyAlignment="1" applyFill="1" applyFont="1">
      <alignment vertical="bottom"/>
    </xf>
    <xf borderId="0" fillId="0" fontId="22" numFmtId="0" xfId="0" applyAlignment="1" applyFont="1">
      <alignment vertical="bottom"/>
    </xf>
    <xf borderId="0" fillId="18" fontId="20" numFmtId="0" xfId="0" applyAlignment="1" applyFill="1" applyFont="1">
      <alignment vertical="bottom"/>
    </xf>
    <xf borderId="0" fillId="19" fontId="5" numFmtId="0" xfId="0" applyAlignment="1" applyFill="1" applyFont="1">
      <alignment horizontal="center" shrinkToFit="0" wrapText="1"/>
    </xf>
    <xf borderId="0" fillId="4" fontId="23" numFmtId="0" xfId="0" applyAlignment="1" applyFont="1">
      <alignment vertical="bottom"/>
    </xf>
    <xf borderId="0" fillId="0" fontId="24" numFmtId="0" xfId="0" applyAlignment="1" applyFont="1">
      <alignment vertical="bottom"/>
    </xf>
    <xf borderId="0" fillId="0" fontId="25" numFmtId="0" xfId="0" applyAlignment="1" applyFont="1">
      <alignment vertical="bottom"/>
    </xf>
    <xf borderId="0" fillId="0" fontId="26" numFmtId="0" xfId="0" applyAlignment="1" applyFont="1">
      <alignment horizontal="center" vertical="bottom"/>
    </xf>
    <xf borderId="0" fillId="4" fontId="27" numFmtId="0" xfId="0" applyAlignment="1" applyFont="1">
      <alignment horizontal="center" vertical="bottom"/>
    </xf>
    <xf borderId="0" fillId="15" fontId="2" numFmtId="0" xfId="0" applyAlignment="1" applyFont="1">
      <alignment vertical="bottom"/>
    </xf>
    <xf borderId="0" fillId="15" fontId="28" numFmtId="0" xfId="0" applyAlignment="1" applyFont="1">
      <alignment vertical="bottom"/>
    </xf>
    <xf borderId="0" fillId="15" fontId="29" numFmtId="0" xfId="0" applyAlignment="1" applyFont="1">
      <alignment horizontal="center" vertical="bottom"/>
    </xf>
    <xf borderId="0" fillId="15" fontId="5" numFmtId="0" xfId="0" applyAlignment="1" applyFont="1">
      <alignment horizontal="center"/>
    </xf>
    <xf borderId="0" fillId="20" fontId="5" numFmtId="0" xfId="0" applyAlignment="1" applyFill="1" applyFont="1">
      <alignment horizontal="center"/>
    </xf>
    <xf borderId="0" fillId="20" fontId="30" numFmtId="0" xfId="0" applyAlignment="1" applyFont="1">
      <alignment vertical="bottom"/>
    </xf>
    <xf borderId="0" fillId="20" fontId="5" numFmtId="0" xfId="0" applyAlignment="1" applyFont="1">
      <alignment horizontal="center" shrinkToFit="0" wrapText="1"/>
    </xf>
    <xf borderId="0" fillId="4" fontId="31" numFmtId="0" xfId="0" applyAlignment="1" applyFont="1">
      <alignment vertical="bottom"/>
    </xf>
    <xf borderId="0" fillId="4" fontId="32" numFmtId="0" xfId="0" applyAlignment="1" applyFont="1">
      <alignment vertical="bottom"/>
    </xf>
    <xf borderId="0" fillId="0" fontId="2" numFmtId="0" xfId="0" applyAlignment="1" applyFont="1">
      <alignment shrinkToFit="0" vertical="bottom" wrapText="0"/>
    </xf>
    <xf borderId="0" fillId="9" fontId="33" numFmtId="0" xfId="0" applyAlignment="1" applyFont="1">
      <alignment shrinkToFit="0" vertical="bottom" wrapText="1"/>
    </xf>
    <xf borderId="0" fillId="21" fontId="33" numFmtId="0" xfId="0" applyAlignment="1" applyFill="1" applyFont="1">
      <alignment shrinkToFit="0" vertical="bottom" wrapText="0"/>
    </xf>
    <xf borderId="0" fillId="4" fontId="34" numFmtId="0" xfId="0" applyAlignment="1" applyFont="1">
      <alignment vertical="bottom"/>
    </xf>
    <xf borderId="0" fillId="9" fontId="33" numFmtId="0" xfId="0" applyAlignment="1" applyFont="1">
      <alignment vertical="bottom"/>
    </xf>
    <xf borderId="0" fillId="15" fontId="33" numFmtId="0" xfId="0" applyAlignment="1" applyFont="1">
      <alignment shrinkToFit="0" vertical="bottom" wrapText="1"/>
    </xf>
    <xf borderId="0" fillId="15" fontId="35" numFmtId="0" xfId="0" applyAlignment="1" applyFont="1">
      <alignment vertical="bottom"/>
    </xf>
    <xf borderId="0" fillId="15" fontId="2" numFmtId="0" xfId="0" applyFont="1"/>
    <xf borderId="0" fillId="0" fontId="2" numFmtId="0" xfId="0" applyAlignment="1" applyFont="1">
      <alignment shrinkToFit="0" vertical="bottom" wrapText="1"/>
    </xf>
    <xf borderId="0" fillId="0" fontId="36" numFmtId="0" xfId="0" applyAlignment="1" applyFont="1">
      <alignment shrinkToFit="0" vertical="bottom" wrapText="1"/>
    </xf>
    <xf borderId="0" fillId="4" fontId="36" numFmtId="0" xfId="0" applyAlignment="1" applyFont="1">
      <alignment shrinkToFit="0" vertical="bottom" wrapText="1"/>
    </xf>
    <xf borderId="0" fillId="0" fontId="37" numFmtId="0" xfId="0" applyAlignment="1" applyFont="1">
      <alignment shrinkToFit="0" vertical="bottom" wrapText="1"/>
    </xf>
    <xf borderId="0" fillId="0" fontId="38" numFmtId="0" xfId="0" applyAlignment="1" applyFont="1">
      <alignment shrinkToFit="0" vertical="bottom" wrapText="1"/>
    </xf>
    <xf borderId="0" fillId="0" fontId="39" numFmtId="0" xfId="0" applyAlignment="1" applyFont="1">
      <alignment shrinkToFit="0" vertical="bottom" wrapText="1"/>
    </xf>
    <xf borderId="0" fillId="0" fontId="40" numFmtId="0" xfId="0" applyAlignment="1" applyFont="1">
      <alignment shrinkToFit="0" vertical="bottom" wrapText="1"/>
    </xf>
    <xf borderId="0" fillId="0" fontId="41" numFmtId="0" xfId="0" applyAlignment="1" applyFont="1">
      <alignment shrinkToFit="0" vertical="bottom" wrapText="1"/>
    </xf>
    <xf borderId="0" fillId="0" fontId="42" numFmtId="0" xfId="0" applyAlignment="1" applyFont="1">
      <alignment shrinkToFit="0" vertical="bottom" wrapText="1"/>
    </xf>
    <xf borderId="0" fillId="0" fontId="2" numFmtId="0" xfId="0" applyAlignment="1" applyFont="1">
      <alignment horizontal="center" shrinkToFit="0" vertical="bottom" wrapText="1"/>
    </xf>
    <xf borderId="0" fillId="4" fontId="43" numFmtId="0" xfId="0" applyAlignment="1" applyFont="1">
      <alignment shrinkToFit="0" vertical="bottom" wrapText="1"/>
    </xf>
    <xf borderId="0" fillId="0" fontId="44" numFmtId="0" xfId="0" applyAlignment="1" applyFont="1">
      <alignment shrinkToFit="0" vertical="bottom" wrapText="1"/>
    </xf>
    <xf borderId="0" fillId="0" fontId="45" numFmtId="0" xfId="0" applyAlignment="1" applyFont="1">
      <alignment shrinkToFit="0" vertical="bottom" wrapText="1"/>
    </xf>
    <xf borderId="0" fillId="0" fontId="46" numFmtId="0" xfId="0" applyAlignment="1" applyFont="1">
      <alignment shrinkToFit="0" vertical="bottom" wrapText="1"/>
    </xf>
    <xf borderId="0" fillId="0" fontId="47" numFmtId="0" xfId="0" applyAlignment="1" applyFont="1">
      <alignment shrinkToFit="0" vertical="bottom" wrapText="0"/>
    </xf>
    <xf borderId="0" fillId="3" fontId="2" numFmtId="0" xfId="0" applyAlignment="1" applyFont="1">
      <alignment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40" Type="http://schemas.openxmlformats.org/officeDocument/2006/relationships/hyperlink" Target="https://drive.google.com/file/d/1N2B7kgMysZTJQAgv7jkHrRuJOFmjCtUK/view?usp=share_link" TargetMode="External"/><Relationship Id="rId42" Type="http://schemas.openxmlformats.org/officeDocument/2006/relationships/hyperlink" Target="https://drive.google.com/file/d/1nG6blUurgKjbkUky29vM3ifshRwTs_NH/view?usp=share_link" TargetMode="External"/><Relationship Id="rId41" Type="http://schemas.openxmlformats.org/officeDocument/2006/relationships/hyperlink" Target="https://drive.google.com/file/d/1n5ZVa_7Jmz_QnFw7j4rlUduwvMlcVTqA/view?usp=share_link" TargetMode="External"/><Relationship Id="rId44" Type="http://schemas.openxmlformats.org/officeDocument/2006/relationships/hyperlink" Target="https://drive.google.com/file/d/1NkfGWFtnFqZEgefUPVUiVucZk1z1yqGp/view?usp=share_link" TargetMode="External"/><Relationship Id="rId43" Type="http://schemas.openxmlformats.org/officeDocument/2006/relationships/hyperlink" Target="https://drive.google.com/file/d/1NhloHJqtH5dplGgpw4Ip1BInaFEn37TV/view?usp=share_link" TargetMode="External"/><Relationship Id="rId46" Type="http://schemas.openxmlformats.org/officeDocument/2006/relationships/hyperlink" Target="https://drive.google.com/file/d/1NSgn4t1qtRfyphZ3p5Jf953ZOE8rnU-H/view?usp=share_link" TargetMode="External"/><Relationship Id="rId45" Type="http://schemas.openxmlformats.org/officeDocument/2006/relationships/hyperlink" Target="https://drive.google.com/file/d/1NPNCCEivzKEQ-DzXTZ1h1u1EY_74Tr45/view?usp=share_link" TargetMode="External"/><Relationship Id="rId107" Type="http://schemas.openxmlformats.org/officeDocument/2006/relationships/hyperlink" Target="https://drive.google.com/file/d/1IQT-jYX30vLblBNfdpJBqboAUuJ5ysR_/view?usp=share_link" TargetMode="External"/><Relationship Id="rId106" Type="http://schemas.openxmlformats.org/officeDocument/2006/relationships/hyperlink" Target="https://drive.google.com/file/d/1hvyfGDWPfY016oGSVet8y87bW4-iLK_2/view?usp=share_link" TargetMode="External"/><Relationship Id="rId105" Type="http://schemas.openxmlformats.org/officeDocument/2006/relationships/hyperlink" Target="https://drive.google.com/file/d/1hav9_CqI7tzEpzCQ6Ji4H-EeH7Bg3Jpw/view?usp=share_link" TargetMode="External"/><Relationship Id="rId104" Type="http://schemas.openxmlformats.org/officeDocument/2006/relationships/hyperlink" Target="https://drive.google.com/file/d/1GIe_2FAdLmDXza2zpfXIgobmgCJ8kJHD/view?usp=share_link" TargetMode="External"/><Relationship Id="rId109" Type="http://schemas.openxmlformats.org/officeDocument/2006/relationships/hyperlink" Target="https://drive.google.com/file/d/1jLOVHnCrvGcMqBUJpYcFkmn6Ud4TLmMt/view?usp=share_link" TargetMode="External"/><Relationship Id="rId108" Type="http://schemas.openxmlformats.org/officeDocument/2006/relationships/hyperlink" Target="https://drive.google.com/file/d/1jD24BRYt1dfNUa9qEV9pF7dcgxOHz4Mj/view?usp=share_link" TargetMode="External"/><Relationship Id="rId48" Type="http://schemas.openxmlformats.org/officeDocument/2006/relationships/hyperlink" Target="https://drive.google.com/file/d/1O-qWBnx1h6N3Dy7nT1vp2MExeflW_JWn/view?usp=share_link" TargetMode="External"/><Relationship Id="rId47" Type="http://schemas.openxmlformats.org/officeDocument/2006/relationships/hyperlink" Target="https://drive.google.com/file/d/1nwMSW6CdhJPNDtg6h3ZVvA6firulbhds/view?usp=share_link" TargetMode="External"/><Relationship Id="rId49" Type="http://schemas.openxmlformats.org/officeDocument/2006/relationships/hyperlink" Target="https://drive.google.com/file/d/1OSCd8ojN4oR3cjJL2p743q6kloVMyaJq/view?usp=share_link" TargetMode="External"/><Relationship Id="rId103" Type="http://schemas.openxmlformats.org/officeDocument/2006/relationships/hyperlink" Target="https://drive.google.com/file/d/1G5_uaky86voz1uWADfqYd1qawFOzDbz_/view?usp=share_link" TargetMode="External"/><Relationship Id="rId102" Type="http://schemas.openxmlformats.org/officeDocument/2006/relationships/hyperlink" Target="https://drive.google.com/file/d/1fjEzLhSqgTV5kNPcoeXadIjBhISzzfjm/view?usp=share_link" TargetMode="External"/><Relationship Id="rId101" Type="http://schemas.openxmlformats.org/officeDocument/2006/relationships/hyperlink" Target="https://drive.google.com/file/d/1f_uYGbvejtRn7sz0rmDoFmZrRSL9YeSm/view?usp=share_link" TargetMode="External"/><Relationship Id="rId100" Type="http://schemas.openxmlformats.org/officeDocument/2006/relationships/hyperlink" Target="https://drive.google.com/file/d/1DV_knB9eWKXgsl9YjFT0XNRgl0t1CMeI/view?usp=share_link" TargetMode="External"/><Relationship Id="rId31" Type="http://schemas.openxmlformats.org/officeDocument/2006/relationships/hyperlink" Target="https://drive.google.com/file/d/1IOfAU8dQdpBAeTSi_cUQPBMgGVuaaXhR/view?usp=share_link" TargetMode="External"/><Relationship Id="rId30" Type="http://schemas.openxmlformats.org/officeDocument/2006/relationships/hyperlink" Target="https://drive.google.com/file/d/1iIkiTQBSreyKFGtiFtPBLKakYGqpeXCT/view?usp=share_link" TargetMode="External"/><Relationship Id="rId33" Type="http://schemas.openxmlformats.org/officeDocument/2006/relationships/hyperlink" Target="https://drive.google.com/file/d/1j-1Nz2uY2WT1DP701Q7Ocg8P19cJEbqi/view?usp=share_link" TargetMode="External"/><Relationship Id="rId32" Type="http://schemas.openxmlformats.org/officeDocument/2006/relationships/hyperlink" Target="https://drive.google.com/file/d/1ITLdQh2iNCVEKtQktCa2ch3oqv3LgRq7/view?usp=share_link" TargetMode="External"/><Relationship Id="rId35" Type="http://schemas.openxmlformats.org/officeDocument/2006/relationships/hyperlink" Target="https://drive.google.com/file/d/1kdBK-RP2vViRSHBhbtUFiehD3aBoCcy7/view?usp=share_link" TargetMode="External"/><Relationship Id="rId34" Type="http://schemas.openxmlformats.org/officeDocument/2006/relationships/hyperlink" Target="https://drive.google.com/file/d/1k3eOIXOba2KdzPMWWyusT6mMLdIcgmoi/view?usp=share_link" TargetMode="External"/><Relationship Id="rId37" Type="http://schemas.openxmlformats.org/officeDocument/2006/relationships/hyperlink" Target="https://drive.google.com/file/d/1L--6YhCGAR9oVU6aNxMoPwCeGpFxjs-6/view?usp=share_link" TargetMode="External"/><Relationship Id="rId36" Type="http://schemas.openxmlformats.org/officeDocument/2006/relationships/hyperlink" Target="https://drive.google.com/file/d/1kDfTFvGjX_UxbpeMIGxXLeVKhmzBU7aO/view?usp=share_link" TargetMode="External"/><Relationship Id="rId39" Type="http://schemas.openxmlformats.org/officeDocument/2006/relationships/hyperlink" Target="https://drive.google.com/file/d/1mjNnDe8fS3zQCwaI5dTAtuoneYqxYyHA/view?usp=share_link" TargetMode="External"/><Relationship Id="rId38" Type="http://schemas.openxmlformats.org/officeDocument/2006/relationships/hyperlink" Target="https://drive.google.com/file/d/1MIVBZuvn_Dd8a9DgnLK3wMxLgrJFLyQy/view?usp=share_link" TargetMode="External"/><Relationship Id="rId20" Type="http://schemas.openxmlformats.org/officeDocument/2006/relationships/hyperlink" Target="https://drive.google.com/file/d/1cyQwIOaqyvkaEgBaVC5pEBR_pSpFBfXj/view?usp=share_link" TargetMode="External"/><Relationship Id="rId22" Type="http://schemas.openxmlformats.org/officeDocument/2006/relationships/hyperlink" Target="https://drive.google.com/file/d/1EmesFnNIkcqHQJPg_u_YJ_dzU-cRwefa/view?usp=share_link" TargetMode="External"/><Relationship Id="rId21" Type="http://schemas.openxmlformats.org/officeDocument/2006/relationships/hyperlink" Target="https://drive.google.com/file/d/1e0RcxAImatjhB1q8i-UtyxKI3A-SXC1x/view?usp=share_link" TargetMode="External"/><Relationship Id="rId24" Type="http://schemas.openxmlformats.org/officeDocument/2006/relationships/hyperlink" Target="https://drive.google.com/file/d/1eP7LtOsLszzhgGYOG9EwrKvOpOa6RpP4/view?usp=share_link" TargetMode="External"/><Relationship Id="rId23" Type="http://schemas.openxmlformats.org/officeDocument/2006/relationships/hyperlink" Target="https://drive.google.com/file/d/1eNtMIbe2EZKa3ee0wok2n47IkfUv0Sx8/view?usp=share_link" TargetMode="External"/><Relationship Id="rId129" Type="http://schemas.openxmlformats.org/officeDocument/2006/relationships/hyperlink" Target="https://drive.google.com/file/d/1xmjmtqJ189rHTJwHvBWdG6GiUJN2sHUX/view?usp=share_link" TargetMode="External"/><Relationship Id="rId128" Type="http://schemas.openxmlformats.org/officeDocument/2006/relationships/hyperlink" Target="https://drive.google.com/file/d/1xjKa8A8YM1gDqf1ucFq7FbGwwFCe-CPy/view?usp=share_link" TargetMode="External"/><Relationship Id="rId127" Type="http://schemas.openxmlformats.org/officeDocument/2006/relationships/hyperlink" Target="https://drive.google.com/file/d/1vKEpOZrjtKmwxkprwYA9vF5D4yLTBb3X/view?usp=share_link" TargetMode="External"/><Relationship Id="rId126" Type="http://schemas.openxmlformats.org/officeDocument/2006/relationships/hyperlink" Target="https://drive.google.com/file/d/1vjdxDaSUYA2Upez7Kfh9_xOK4YzHIuYj/view?usp=share_link" TargetMode="External"/><Relationship Id="rId26" Type="http://schemas.openxmlformats.org/officeDocument/2006/relationships/hyperlink" Target="https://drive.google.com/file/d/1HDIQ1KhVPKcpoYlaWCWfYuhqeQnbfQsf/view?usp=share_link" TargetMode="External"/><Relationship Id="rId121" Type="http://schemas.openxmlformats.org/officeDocument/2006/relationships/hyperlink" Target="https://drive.google.com/file/d/1RWhqjGd37d9ctnrnzHlTFEofFeEsWUFw/view?usp=share_link" TargetMode="External"/><Relationship Id="rId25" Type="http://schemas.openxmlformats.org/officeDocument/2006/relationships/hyperlink" Target="https://drive.google.com/file/d/1FCFygt99zXZ9R4vgcE9HbyPMPmp99hWB/view?usp=share_link" TargetMode="External"/><Relationship Id="rId120" Type="http://schemas.openxmlformats.org/officeDocument/2006/relationships/hyperlink" Target="https://drive.google.com/file/d/1rnsqPSYS0_1DsFFc_ZqIlK08fT9FAOAX/view?usp=share_link" TargetMode="External"/><Relationship Id="rId28" Type="http://schemas.openxmlformats.org/officeDocument/2006/relationships/hyperlink" Target="https://drive.google.com/file/d/1hQof8Kt3Mswza8FYVAhGrNPFM80F_DyT/view?usp=share_link" TargetMode="External"/><Relationship Id="rId27" Type="http://schemas.openxmlformats.org/officeDocument/2006/relationships/hyperlink" Target="https://drive.google.com/file/d/1hjjq942akJ5tbXmgmY43h54NJ0Er4rmq/view?usp=share_link" TargetMode="External"/><Relationship Id="rId125" Type="http://schemas.openxmlformats.org/officeDocument/2006/relationships/hyperlink" Target="https://drive.google.com/file/d/1UPflweAHRK-YFm0SFBdYAAcXSDxRMv8Q/view?usp=share_link" TargetMode="External"/><Relationship Id="rId29" Type="http://schemas.openxmlformats.org/officeDocument/2006/relationships/hyperlink" Target="https://drive.google.com/file/d/1hRz85Jma3F2ZJ66Az_UMTWxlBZrnbd_H/view?usp=share_link" TargetMode="External"/><Relationship Id="rId124" Type="http://schemas.openxmlformats.org/officeDocument/2006/relationships/hyperlink" Target="https://drive.google.com/file/d/1TOFNZma8mxvcPfdX9EZSpL7UVXAlbokM/view?usp=share_link" TargetMode="External"/><Relationship Id="rId123" Type="http://schemas.openxmlformats.org/officeDocument/2006/relationships/hyperlink" Target="https://drive.google.com/file/d/1sW_Dz1EEeuaiOP-LkWtI3GM2HvCl2B24/view?usp=share_link" TargetMode="External"/><Relationship Id="rId122" Type="http://schemas.openxmlformats.org/officeDocument/2006/relationships/hyperlink" Target="https://drive.google.com/file/d/1rZCZ8Cxcw84hvhMLOvLBtSQ5Z58Dfpub/view?usp=share_link" TargetMode="External"/><Relationship Id="rId95" Type="http://schemas.openxmlformats.org/officeDocument/2006/relationships/hyperlink" Target="https://drive.google.com/file/d/1BgGYt9KCxJdVjCVtXmF_c4YG05mblr-A/view?usp=share_link" TargetMode="External"/><Relationship Id="rId94" Type="http://schemas.openxmlformats.org/officeDocument/2006/relationships/hyperlink" Target="https://drive.google.com/file/d/1B_-qhNXWWygD2i7-XvfZ1xCPuzwSo7Po/view?usp=share_link" TargetMode="External"/><Relationship Id="rId97" Type="http://schemas.openxmlformats.org/officeDocument/2006/relationships/hyperlink" Target="https://drive.google.com/file/d/1DDKz5xTopbvB4CC5-miyLrmxPJY8nwLh/view?usp=share_link" TargetMode="External"/><Relationship Id="rId96" Type="http://schemas.openxmlformats.org/officeDocument/2006/relationships/hyperlink" Target="https://drive.google.com/file/d/1BwPrpSWiJPpwcetRMJNg3oxzA1BtFHOW/view?usp=share_link" TargetMode="External"/><Relationship Id="rId11" Type="http://schemas.openxmlformats.org/officeDocument/2006/relationships/hyperlink" Target="https://drive.google.com/file/d/17KKTffmh-wY-QMb0uhOHm2iJViQ-zVBk/view?usp=share_link" TargetMode="External"/><Relationship Id="rId99" Type="http://schemas.openxmlformats.org/officeDocument/2006/relationships/hyperlink" Target="https://www.mdpi.com/1660-4601/19/11/6811" TargetMode="External"/><Relationship Id="rId10" Type="http://schemas.openxmlformats.org/officeDocument/2006/relationships/hyperlink" Target="https://drive.google.com/file/d/15kSo3NH4WJUlsS2pjuaTELNH8b7-j8dF/view?usp=share_link" TargetMode="External"/><Relationship Id="rId98" Type="http://schemas.openxmlformats.org/officeDocument/2006/relationships/hyperlink" Target="https://drive.google.com/file/d/1Dk36BO9dL7SBTPj70kfZ_PmI_j3WXHh9/view?usp=share_link" TargetMode="External"/><Relationship Id="rId13" Type="http://schemas.openxmlformats.org/officeDocument/2006/relationships/hyperlink" Target="https://drive.google.com/file/d/18xnMCZ18lXBAGHcYh_RAiJUgGGkscjpi/view?usp=share_link" TargetMode="External"/><Relationship Id="rId12" Type="http://schemas.openxmlformats.org/officeDocument/2006/relationships/hyperlink" Target="https://drive.google.com/file/d/17R4d1Ekkmhuc_nEKL1xXK8-vEFcdpej9/view?usp=share_link" TargetMode="External"/><Relationship Id="rId91" Type="http://schemas.openxmlformats.org/officeDocument/2006/relationships/hyperlink" Target="https://drive.google.com/file/d/19U1hPnwG8_K2fhJFS-kaOLt--6cx_7TN/view?usp=share_link" TargetMode="External"/><Relationship Id="rId90" Type="http://schemas.openxmlformats.org/officeDocument/2006/relationships/hyperlink" Target="https://drive.google.com/file/d/19Ic4jk72LiKU0EgvcnrTozKLK59rGg9F/view?usp=share_link" TargetMode="External"/><Relationship Id="rId93" Type="http://schemas.openxmlformats.org/officeDocument/2006/relationships/hyperlink" Target="https://drive.google.com/file/d/1asuO00tw3iOiKE3eRD6_XgxclBycLtu_/view?usp=share_link" TargetMode="External"/><Relationship Id="rId92" Type="http://schemas.openxmlformats.org/officeDocument/2006/relationships/hyperlink" Target="https://drive.google.com/file/d/1a7_w4afz2MB_KoPgOPjC0mhTB1TXamnm/view?usp=share_link" TargetMode="External"/><Relationship Id="rId118" Type="http://schemas.openxmlformats.org/officeDocument/2006/relationships/hyperlink" Target="https://drive.google.com/file/d/1QaT6jqMDSg64OAgVJc0McDqkVgi2VoWH/view?usp=share_link" TargetMode="External"/><Relationship Id="rId117" Type="http://schemas.openxmlformats.org/officeDocument/2006/relationships/hyperlink" Target="https://drive.google.com/file/d/1pyTk-rkSSDJjFfUDe5TP0XD6fXwdkBID/view?usp=share_link" TargetMode="External"/><Relationship Id="rId116" Type="http://schemas.openxmlformats.org/officeDocument/2006/relationships/hyperlink" Target="https://drive.google.com/file/d/1PeSqJryxcK3mKylKveif892Ajl-XpAnh/view?usp=share_link" TargetMode="External"/><Relationship Id="rId115" Type="http://schemas.openxmlformats.org/officeDocument/2006/relationships/hyperlink" Target="https://drive.google.com/file/d/1ORwWTcIiYn59EZP9DcmTPrB7k5ln91xA/view?usp=share_link" TargetMode="External"/><Relationship Id="rId119" Type="http://schemas.openxmlformats.org/officeDocument/2006/relationships/hyperlink" Target="https://drive.google.com/file/d/1rHFHT2GAQCLjNvey8_KkDAur2cx3QGZP/view?usp=share_link" TargetMode="External"/><Relationship Id="rId15" Type="http://schemas.openxmlformats.org/officeDocument/2006/relationships/hyperlink" Target="https://drive.google.com/file/d/1a0jj_Dn2CyuY1vRxLHxvQ9056N8TyV-r/view?usp=share_link" TargetMode="External"/><Relationship Id="rId110" Type="http://schemas.openxmlformats.org/officeDocument/2006/relationships/hyperlink" Target="https://drive.google.com/file/d/1jO7DeoIoxwn8tKVIkBZ4URIKf_quK2OX/view?usp=share_link" TargetMode="External"/><Relationship Id="rId14" Type="http://schemas.openxmlformats.org/officeDocument/2006/relationships/hyperlink" Target="https://drive.google.com/file/d/1A-SvElhMDD7T58Ja4fkA9pgppGiRMZYP/view?usp=share_link" TargetMode="External"/><Relationship Id="rId17" Type="http://schemas.openxmlformats.org/officeDocument/2006/relationships/hyperlink" Target="https://drive.google.com/file/d/1afVZI_NFVCgJwteVlViz4h00jSC0e4rn/view?usp=share_link" TargetMode="External"/><Relationship Id="rId16" Type="http://schemas.openxmlformats.org/officeDocument/2006/relationships/hyperlink" Target="https://drive.google.com/file/d/1ad8TmQufoM0vHacETuYqrzn5Mbypq-XN/view?usp=share_link" TargetMode="External"/><Relationship Id="rId19" Type="http://schemas.openxmlformats.org/officeDocument/2006/relationships/hyperlink" Target="https://drive.google.com/file/d/1CyIbin5hdmkSBRqdVElKsSXQsVJKR99a/view?usp=share_link" TargetMode="External"/><Relationship Id="rId114" Type="http://schemas.openxmlformats.org/officeDocument/2006/relationships/hyperlink" Target="https://drive.google.com/file/d/1ORj0dMuwc_KIDeX4QfQuE8w9gku6v2js/view?usp=share_link" TargetMode="External"/><Relationship Id="rId18" Type="http://schemas.openxmlformats.org/officeDocument/2006/relationships/hyperlink" Target="https://drive.google.com/file/d/1cAObhpbrnnc4Ic7ZaAHi6DvT-m8dsZOb/view?usp=share_link" TargetMode="External"/><Relationship Id="rId113" Type="http://schemas.openxmlformats.org/officeDocument/2006/relationships/hyperlink" Target="https://drive.google.com/file/d/1O_0M-87ctGoXkSkeK-TjWSVW6T7yWWFq/view?usp=share_link" TargetMode="External"/><Relationship Id="rId112" Type="http://schemas.openxmlformats.org/officeDocument/2006/relationships/hyperlink" Target="https://drive.google.com/file/d/1N4QlPI6rP2yGjiM1XNKd13NYZ6N_sqZt/view?usp=share_link" TargetMode="External"/><Relationship Id="rId111" Type="http://schemas.openxmlformats.org/officeDocument/2006/relationships/hyperlink" Target="https://drive.google.com/file/d/1lN1poSD9lCSZkoLEhTmI01yj3SvykF-Q/view?usp=share_link" TargetMode="External"/><Relationship Id="rId84" Type="http://schemas.openxmlformats.org/officeDocument/2006/relationships/hyperlink" Target="https://drive.google.com/file/d/14Rz08yprBUMy2BE38pzm6Aa-HwQatkGX/view?usp=share_link" TargetMode="External"/><Relationship Id="rId83" Type="http://schemas.openxmlformats.org/officeDocument/2006/relationships/hyperlink" Target="https://drive.google.com/file/d/14dddyTwZ_teWnQhFM117WHx7zqG1ZVO5/view?usp=share_link" TargetMode="External"/><Relationship Id="rId86" Type="http://schemas.openxmlformats.org/officeDocument/2006/relationships/hyperlink" Target="https://drive.google.com/file/d/162PTAVos1uQNktt9otOF9wWylYmdFDau/view?usp=share_link" TargetMode="External"/><Relationship Id="rId85" Type="http://schemas.openxmlformats.org/officeDocument/2006/relationships/hyperlink" Target="https://drive.google.com/file/d/14SEiSuTbxH9G2auTmA5rVDGGPXtheCOz/view?usp=share_link" TargetMode="External"/><Relationship Id="rId88" Type="http://schemas.openxmlformats.org/officeDocument/2006/relationships/hyperlink" Target="https://drive.google.com/file/d/18AytQVf3lQvgiGbvcE8AbtWmXxynwV0Q/view?usp=share_link" TargetMode="External"/><Relationship Id="rId87" Type="http://schemas.openxmlformats.org/officeDocument/2006/relationships/hyperlink" Target="https://drive.google.com/file/d/16oTSRzpzjdUWR6qnp8H_4Gurk_qY03WY/view?usp=share_link" TargetMode="External"/><Relationship Id="rId89" Type="http://schemas.openxmlformats.org/officeDocument/2006/relationships/hyperlink" Target="https://drive.google.com/file/d/18PqVCWfbUgfQ65Js5CAacg6WMXE-J9pe/view?usp=share_link" TargetMode="External"/><Relationship Id="rId80" Type="http://schemas.openxmlformats.org/officeDocument/2006/relationships/hyperlink" Target="https://drive.google.com/file/d/134tPSfdav1uXSFGMBTktEfCRJe-aN04E/view?usp=share_link" TargetMode="External"/><Relationship Id="rId82" Type="http://schemas.openxmlformats.org/officeDocument/2006/relationships/hyperlink" Target="https://drive.google.com/file/d/13pb7pJ8klLzRPyh6Ecm5YvzUNUbHYIen/view?usp=share_link" TargetMode="External"/><Relationship Id="rId81" Type="http://schemas.openxmlformats.org/officeDocument/2006/relationships/hyperlink" Target="https://drive.google.com/file/d/13FL3K8Fg0jUS8CkPj9da2CZCLCP5heL0/view?usp=share_link" TargetMode="External"/><Relationship Id="rId1" Type="http://schemas.openxmlformats.org/officeDocument/2006/relationships/hyperlink" Target="https://drive.google.com/file/d/11_yZFkNeHLfSGiDyNyMUv_kroreES_rw/view?usp=share_link" TargetMode="External"/><Relationship Id="rId2" Type="http://schemas.openxmlformats.org/officeDocument/2006/relationships/hyperlink" Target="https://drive.google.com/file/d/11A6pumwwMNRjet1EmIbZGwGtE8AZh8_A/view?usp=share_link" TargetMode="External"/><Relationship Id="rId3" Type="http://schemas.openxmlformats.org/officeDocument/2006/relationships/hyperlink" Target="https://drive.google.com/file/d/11BXl2Pq4wJbLj0_WNktZZEyaRKnY95zm/view?usp=share_link" TargetMode="External"/><Relationship Id="rId4" Type="http://schemas.openxmlformats.org/officeDocument/2006/relationships/hyperlink" Target="https://drive.google.com/file/d/11KwM-jWrZwgDEN5_6aUZO-hWMeWoSGvj/view?usp=share_link" TargetMode="External"/><Relationship Id="rId9" Type="http://schemas.openxmlformats.org/officeDocument/2006/relationships/hyperlink" Target="https://drive.google.com/file/d/14S7ewYPfQ9OSERvsOa8fSJcU4bBG5U5i/view?usp=share_link" TargetMode="External"/><Relationship Id="rId5" Type="http://schemas.openxmlformats.org/officeDocument/2006/relationships/hyperlink" Target="https://drive.google.com/file/d/11S2rVz1WE5Jvh6phOmoqFTl_930LHr2S/view?usp=share_link" TargetMode="External"/><Relationship Id="rId6" Type="http://schemas.openxmlformats.org/officeDocument/2006/relationships/hyperlink" Target="https://drive.google.com/file/d/12aj3BNWSvy1gQJP2OQMXbM01XTtQL-ug/view?usp=share_link" TargetMode="External"/><Relationship Id="rId7" Type="http://schemas.openxmlformats.org/officeDocument/2006/relationships/hyperlink" Target="https://drive.google.com/file/d/12ThM9XJTmqPXICcGfaiibftYylOPr5eF/view?usp=share_link" TargetMode="External"/><Relationship Id="rId8" Type="http://schemas.openxmlformats.org/officeDocument/2006/relationships/hyperlink" Target="https://drive.google.com/file/d/13s-yN6WhlshohmqnGdgtl8l0zMqhXJgN/view?usp=share_link" TargetMode="External"/><Relationship Id="rId73" Type="http://schemas.openxmlformats.org/officeDocument/2006/relationships/hyperlink" Target="https://drive.google.com/file/d/1xXy3saK2Q5_D2lAkkHlGrABxanfJmqbk/view?usp=share_link" TargetMode="External"/><Relationship Id="rId72" Type="http://schemas.openxmlformats.org/officeDocument/2006/relationships/hyperlink" Target="https://drive.google.com/file/d/1Wp-xiA-ns9JYuilfva5EAD04TEYUM8Zx/view?usp=share_link" TargetMode="External"/><Relationship Id="rId75" Type="http://schemas.openxmlformats.org/officeDocument/2006/relationships/hyperlink" Target="https://drive.google.com/file/d/1_u126LHJmoD3v7H-uAsebfL8eHgBptB3/view?usp=share_link" TargetMode="External"/><Relationship Id="rId74" Type="http://schemas.openxmlformats.org/officeDocument/2006/relationships/hyperlink" Target="https://drive.google.com/file/d/1y79GWWE_YP8pCp9F6a0FCXyuZ4U4qnmH/view?usp=share_link" TargetMode="External"/><Relationship Id="rId77" Type="http://schemas.openxmlformats.org/officeDocument/2006/relationships/hyperlink" Target="https://drive.google.com/file/d/10j5WJsERQvPcw2wHxDShj8WdzZB2PKL3/view?usp=share_link" TargetMode="External"/><Relationship Id="rId76" Type="http://schemas.openxmlformats.org/officeDocument/2006/relationships/hyperlink" Target="https://drive.google.com/file/d/1_UBU-GsxKrLXMj_t6O3O_CjhxJ-s32IA/view?usp=share_link" TargetMode="External"/><Relationship Id="rId79" Type="http://schemas.openxmlformats.org/officeDocument/2006/relationships/hyperlink" Target="https://drive.google.com/file/d/12ge-oleTEA0z5W0T9Q5a3tSgQUVQQz45/view?usp=share_link" TargetMode="External"/><Relationship Id="rId78" Type="http://schemas.openxmlformats.org/officeDocument/2006/relationships/hyperlink" Target="https://drive.google.com/file/d/11kp5pcdw0uSr6Mbo9T5qHrvQ724jqBd5/view?usp=share_link" TargetMode="External"/><Relationship Id="rId71" Type="http://schemas.openxmlformats.org/officeDocument/2006/relationships/hyperlink" Target="https://drive.google.com/file/d/1vxEjuBIX774liqEG7QLpmMe2Z4KhxQea/view?usp=share_link" TargetMode="External"/><Relationship Id="rId70" Type="http://schemas.openxmlformats.org/officeDocument/2006/relationships/hyperlink" Target="https://drive.google.com/file/d/1VVL_-QN2Ii06D0-2eI9_arrDI0hIXAlI/view?usp=share_link" TargetMode="External"/><Relationship Id="rId132" Type="http://schemas.openxmlformats.org/officeDocument/2006/relationships/hyperlink" Target="https://drive.google.com/file/d/1ySvSoAdaXFbC7_aMMTDxVEGGV2H-MEmG/view?usp=share_link" TargetMode="External"/><Relationship Id="rId131" Type="http://schemas.openxmlformats.org/officeDocument/2006/relationships/hyperlink" Target="https://drive.google.com/file/d/1XwO9WJS6fcYegiCEj2W8yRxatYVYm4bP/view?usp=share_link" TargetMode="External"/><Relationship Id="rId130" Type="http://schemas.openxmlformats.org/officeDocument/2006/relationships/hyperlink" Target="https://drive.google.com/file/d/1XQCi8YEj56qekmOmLPDGkE-yjIEkOyg_/view?usp=share_link" TargetMode="External"/><Relationship Id="rId135" Type="http://schemas.openxmlformats.org/officeDocument/2006/relationships/drawing" Target="../drawings/drawing1.xml"/><Relationship Id="rId134" Type="http://schemas.openxmlformats.org/officeDocument/2006/relationships/hyperlink" Target="https://drive.google.com/file/d/1ZWLxyuF_Xx98TrnllJCJImYg4iFCDqs5/view?usp=share_link" TargetMode="External"/><Relationship Id="rId133" Type="http://schemas.openxmlformats.org/officeDocument/2006/relationships/hyperlink" Target="https://drive.google.com/file/d/1ZNbGVSmKEvNfbwf2LQH8a-1-zdTKkCHE/view?usp=share_link" TargetMode="External"/><Relationship Id="rId62" Type="http://schemas.openxmlformats.org/officeDocument/2006/relationships/hyperlink" Target="https://drive.google.com/file/d/1sFyukUfZmK_Mypb150iwP0abCqpF-izh/view?usp=share_link" TargetMode="External"/><Relationship Id="rId61" Type="http://schemas.openxmlformats.org/officeDocument/2006/relationships/hyperlink" Target="https://drive.google.com/file/d/1sC39jhnRLlQoxTzXFzAIymjVC_NPgUHi/view?usp=share_link" TargetMode="External"/><Relationship Id="rId64" Type="http://schemas.openxmlformats.org/officeDocument/2006/relationships/hyperlink" Target="https://drive.google.com/file/d/1sjQN25lK0kLiOC21Mh-15UkB1Letferc/view?usp=share_link" TargetMode="External"/><Relationship Id="rId63" Type="http://schemas.openxmlformats.org/officeDocument/2006/relationships/hyperlink" Target="https://drive.google.com/file/d/1shwgMNHj6Wi0OseCW6Ihp0QUQpFtGMbv/view?usp=share_link" TargetMode="External"/><Relationship Id="rId66" Type="http://schemas.openxmlformats.org/officeDocument/2006/relationships/hyperlink" Target="https://drive.google.com/file/d/1uKvtqT13gS1c5Syf4mtDi2dutBCAsusF/view?usp=share_link" TargetMode="External"/><Relationship Id="rId65" Type="http://schemas.openxmlformats.org/officeDocument/2006/relationships/hyperlink" Target="https://drive.google.com/file/d/1sujhdxYzf6Bov_A466ip7FLeMMTXzWUg/view?usp=share_link" TargetMode="External"/><Relationship Id="rId68" Type="http://schemas.openxmlformats.org/officeDocument/2006/relationships/hyperlink" Target="https://drive.google.com/file/d/1USyGymKmCVlotpKKXvZMtpdmoa6gHcOn/view?usp=share_link" TargetMode="External"/><Relationship Id="rId67" Type="http://schemas.openxmlformats.org/officeDocument/2006/relationships/hyperlink" Target="https://drive.google.com/file/d/1UOU7U-M_BGq75QeQoGsMwRDjttlxNbo4/view?usp=share_link" TargetMode="External"/><Relationship Id="rId60" Type="http://schemas.openxmlformats.org/officeDocument/2006/relationships/hyperlink" Target="https://drive.google.com/file/d/1rkzGH-_iucrZ2fKfL0Zp6v6GojR5KylJ/view?usp=share_link" TargetMode="External"/><Relationship Id="rId69" Type="http://schemas.openxmlformats.org/officeDocument/2006/relationships/hyperlink" Target="https://drive.google.com/file/d/1UxoGp6xCpFii998itBsbT5cmbGLCJSlQ/view?usp=share_link" TargetMode="External"/><Relationship Id="rId51" Type="http://schemas.openxmlformats.org/officeDocument/2006/relationships/hyperlink" Target="https://drive.google.com/file/d/1PeoxrsXAMtl8OkkK3HzZwhht-1-UbiTE/view?usp=share_link" TargetMode="External"/><Relationship Id="rId50" Type="http://schemas.openxmlformats.org/officeDocument/2006/relationships/hyperlink" Target="https://drive.google.com/file/d/1ot48u5nlYhKYpN3MGxHkXOLgdbzNmlxU/view?usp=share_link" TargetMode="External"/><Relationship Id="rId53" Type="http://schemas.openxmlformats.org/officeDocument/2006/relationships/hyperlink" Target="https://drive.google.com/file/d/1pHmiRAAjUSFwZZzRnYr-q1Ad3rBC4bCh/view?usp=share_link" TargetMode="External"/><Relationship Id="rId52" Type="http://schemas.openxmlformats.org/officeDocument/2006/relationships/hyperlink" Target="https://drive.google.com/file/d/1PetAIKl6Dbsc9NLtTOZpDAUX1i8cZx6R/view?usp=share_link" TargetMode="External"/><Relationship Id="rId55" Type="http://schemas.openxmlformats.org/officeDocument/2006/relationships/hyperlink" Target="https://drive.google.com/file/d/1PXusG-YR7udOjMjMI_v8c8yPyD4z9CO8/view?usp=share_link" TargetMode="External"/><Relationship Id="rId54" Type="http://schemas.openxmlformats.org/officeDocument/2006/relationships/hyperlink" Target="https://drive.google.com/file/d/1PS7kMrIT7vh0e81oclykyCeoClwSoqA6/view?usp=share_link" TargetMode="External"/><Relationship Id="rId57" Type="http://schemas.openxmlformats.org/officeDocument/2006/relationships/hyperlink" Target="https://drive.google.com/file/d/1qpN0f9Vgwfk-TdYJ5iCKBxswPCyUD6EB/view?usp=share_link" TargetMode="External"/><Relationship Id="rId56" Type="http://schemas.openxmlformats.org/officeDocument/2006/relationships/hyperlink" Target="https://drive.google.com/file/d/1Py7gWdkaXyu-gR_xw8RPI2L38grfkyoC/view?usp=share_link" TargetMode="External"/><Relationship Id="rId59" Type="http://schemas.openxmlformats.org/officeDocument/2006/relationships/hyperlink" Target="https://drive.google.com/file/d/1r697a_g3DsTnql2y0u-SQjU4fPJit9th/view?usp=share_link" TargetMode="External"/><Relationship Id="rId58" Type="http://schemas.openxmlformats.org/officeDocument/2006/relationships/hyperlink" Target="https://drive.google.com/file/d/1R5jcaradLnI31wCabbLHDs3ahXYiB-EB/view?usp=share_link"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1" t="s">
        <v>1</v>
      </c>
      <c r="C1" s="1" t="s">
        <v>2</v>
      </c>
      <c r="D1" s="1" t="s">
        <v>3</v>
      </c>
      <c r="E1" s="2" t="s">
        <v>4</v>
      </c>
      <c r="F1" s="1" t="s">
        <v>5</v>
      </c>
      <c r="G1" s="3" t="s">
        <v>6</v>
      </c>
      <c r="H1" s="1" t="s">
        <v>7</v>
      </c>
      <c r="I1" s="1" t="s">
        <v>8</v>
      </c>
      <c r="J1" s="1" t="s">
        <v>9</v>
      </c>
      <c r="K1" s="1" t="s">
        <v>10</v>
      </c>
      <c r="L1" s="1" t="s">
        <v>11</v>
      </c>
      <c r="M1" s="1" t="s">
        <v>12</v>
      </c>
      <c r="N1" s="1" t="s">
        <v>13</v>
      </c>
      <c r="O1" s="4"/>
      <c r="P1" s="4"/>
      <c r="Q1" s="4"/>
      <c r="R1" s="4"/>
      <c r="S1" s="4"/>
      <c r="T1" s="4"/>
      <c r="U1" s="4"/>
      <c r="V1" s="4"/>
      <c r="W1" s="4"/>
      <c r="X1" s="4"/>
      <c r="Y1" s="4"/>
      <c r="Z1" s="4"/>
      <c r="AA1" s="4"/>
      <c r="AB1" s="4"/>
      <c r="AC1" s="4"/>
      <c r="AD1" s="4"/>
      <c r="AE1" s="4"/>
      <c r="AF1" s="4"/>
      <c r="AG1" s="4"/>
      <c r="AH1" s="4"/>
      <c r="AI1" s="4"/>
      <c r="AJ1" s="4"/>
    </row>
    <row r="2">
      <c r="A2" s="5" t="s">
        <v>14</v>
      </c>
      <c r="B2" s="6" t="s">
        <v>15</v>
      </c>
      <c r="C2" s="5" t="s">
        <v>16</v>
      </c>
      <c r="D2" s="6" t="s">
        <v>17</v>
      </c>
      <c r="E2" s="5"/>
      <c r="F2" s="7">
        <v>8.0</v>
      </c>
      <c r="G2" s="8" t="s">
        <v>18</v>
      </c>
      <c r="H2" s="9" t="s">
        <v>19</v>
      </c>
      <c r="I2" s="10" t="s">
        <v>20</v>
      </c>
      <c r="J2" s="9" t="s">
        <v>21</v>
      </c>
      <c r="K2" s="9" t="s">
        <v>22</v>
      </c>
      <c r="L2" s="11"/>
      <c r="M2" s="9" t="s">
        <v>23</v>
      </c>
      <c r="N2" s="9" t="s">
        <v>23</v>
      </c>
      <c r="O2" s="12" t="s">
        <v>24</v>
      </c>
      <c r="P2" s="11"/>
      <c r="Q2" s="11"/>
      <c r="R2" s="11"/>
      <c r="S2" s="11"/>
      <c r="T2" s="11"/>
      <c r="U2" s="11"/>
      <c r="V2" s="11"/>
      <c r="W2" s="11"/>
      <c r="X2" s="11"/>
      <c r="Y2" s="11"/>
      <c r="Z2" s="11"/>
      <c r="AA2" s="11"/>
      <c r="AB2" s="11"/>
      <c r="AC2" s="11"/>
      <c r="AD2" s="11"/>
      <c r="AE2" s="11"/>
      <c r="AF2" s="11"/>
      <c r="AG2" s="11"/>
      <c r="AH2" s="11"/>
      <c r="AI2" s="11"/>
      <c r="AJ2" s="11"/>
    </row>
    <row r="3">
      <c r="A3" s="5" t="s">
        <v>25</v>
      </c>
      <c r="B3" s="6" t="s">
        <v>26</v>
      </c>
      <c r="C3" s="5" t="s">
        <v>27</v>
      </c>
      <c r="D3" s="6" t="s">
        <v>17</v>
      </c>
      <c r="E3" s="5"/>
      <c r="F3" s="7">
        <v>12.0</v>
      </c>
      <c r="G3" s="13" t="s">
        <v>28</v>
      </c>
      <c r="H3" s="9" t="s">
        <v>29</v>
      </c>
      <c r="I3" s="9" t="s">
        <v>30</v>
      </c>
      <c r="J3" s="9" t="s">
        <v>31</v>
      </c>
      <c r="K3" s="9" t="s">
        <v>32</v>
      </c>
      <c r="L3" s="9" t="s">
        <v>33</v>
      </c>
      <c r="M3" s="9" t="s">
        <v>34</v>
      </c>
      <c r="N3" s="9" t="s">
        <v>35</v>
      </c>
      <c r="O3" s="14" t="s">
        <v>36</v>
      </c>
      <c r="P3" s="11"/>
      <c r="Q3" s="11"/>
      <c r="R3" s="11"/>
      <c r="S3" s="11"/>
      <c r="T3" s="11"/>
      <c r="U3" s="11"/>
      <c r="V3" s="11"/>
      <c r="W3" s="11"/>
      <c r="X3" s="11"/>
      <c r="Y3" s="11"/>
      <c r="Z3" s="11"/>
      <c r="AA3" s="11"/>
      <c r="AB3" s="11"/>
      <c r="AC3" s="11"/>
      <c r="AD3" s="11"/>
      <c r="AE3" s="11"/>
      <c r="AF3" s="11"/>
      <c r="AG3" s="11"/>
      <c r="AH3" s="11"/>
      <c r="AI3" s="11"/>
      <c r="AJ3" s="11"/>
    </row>
    <row r="4">
      <c r="A4" s="5" t="s">
        <v>37</v>
      </c>
      <c r="B4" s="6" t="s">
        <v>38</v>
      </c>
      <c r="C4" s="5" t="s">
        <v>16</v>
      </c>
      <c r="D4" s="6" t="s">
        <v>17</v>
      </c>
      <c r="E4" s="5"/>
      <c r="F4" s="7">
        <v>10.0</v>
      </c>
      <c r="G4" s="8" t="s">
        <v>39</v>
      </c>
      <c r="H4" s="9" t="s">
        <v>40</v>
      </c>
      <c r="I4" s="9" t="s">
        <v>41</v>
      </c>
      <c r="J4" s="9" t="s">
        <v>42</v>
      </c>
      <c r="K4" s="9" t="s">
        <v>43</v>
      </c>
      <c r="L4" s="11"/>
      <c r="M4" s="9" t="s">
        <v>23</v>
      </c>
      <c r="N4" s="9" t="s">
        <v>23</v>
      </c>
      <c r="O4" s="15" t="s">
        <v>44</v>
      </c>
      <c r="P4" s="11"/>
      <c r="Q4" s="11"/>
      <c r="R4" s="11"/>
      <c r="S4" s="11"/>
      <c r="T4" s="11"/>
      <c r="U4" s="11"/>
      <c r="V4" s="11"/>
      <c r="W4" s="11"/>
      <c r="X4" s="11"/>
      <c r="Y4" s="11"/>
      <c r="Z4" s="11"/>
      <c r="AA4" s="11"/>
      <c r="AB4" s="11"/>
      <c r="AC4" s="11"/>
      <c r="AD4" s="11"/>
      <c r="AE4" s="11"/>
      <c r="AF4" s="11"/>
      <c r="AG4" s="11"/>
      <c r="AH4" s="11"/>
      <c r="AI4" s="11"/>
      <c r="AJ4" s="11"/>
    </row>
    <row r="5">
      <c r="A5" s="5" t="s">
        <v>45</v>
      </c>
      <c r="B5" s="6" t="s">
        <v>46</v>
      </c>
      <c r="C5" s="5" t="s">
        <v>16</v>
      </c>
      <c r="D5" s="6" t="s">
        <v>17</v>
      </c>
      <c r="E5" s="6" t="s">
        <v>47</v>
      </c>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row>
    <row r="6">
      <c r="A6" s="5" t="s">
        <v>48</v>
      </c>
      <c r="B6" s="6" t="s">
        <v>49</v>
      </c>
      <c r="C6" s="5" t="s">
        <v>27</v>
      </c>
      <c r="D6" s="6" t="s">
        <v>17</v>
      </c>
      <c r="E6" s="5"/>
      <c r="F6" s="7">
        <v>11.0</v>
      </c>
      <c r="G6" s="13" t="s">
        <v>50</v>
      </c>
      <c r="H6" s="9" t="s">
        <v>51</v>
      </c>
      <c r="I6" s="9" t="s">
        <v>52</v>
      </c>
      <c r="J6" s="9" t="s">
        <v>53</v>
      </c>
      <c r="K6" s="9" t="s">
        <v>54</v>
      </c>
      <c r="L6" s="9" t="s">
        <v>55</v>
      </c>
      <c r="M6" s="9" t="s">
        <v>23</v>
      </c>
      <c r="N6" s="9" t="s">
        <v>23</v>
      </c>
      <c r="O6" s="14" t="s">
        <v>56</v>
      </c>
      <c r="P6" s="11"/>
      <c r="Q6" s="11"/>
      <c r="R6" s="11"/>
      <c r="S6" s="11"/>
      <c r="T6" s="11"/>
      <c r="U6" s="11"/>
      <c r="V6" s="11"/>
      <c r="W6" s="11"/>
      <c r="X6" s="11"/>
      <c r="Y6" s="11"/>
      <c r="Z6" s="11"/>
      <c r="AA6" s="11"/>
      <c r="AB6" s="11"/>
      <c r="AC6" s="11"/>
      <c r="AD6" s="11"/>
      <c r="AE6" s="11"/>
      <c r="AF6" s="11"/>
      <c r="AG6" s="11"/>
      <c r="AH6" s="11"/>
      <c r="AI6" s="11"/>
      <c r="AJ6" s="11"/>
    </row>
    <row r="7">
      <c r="A7" s="5" t="s">
        <v>57</v>
      </c>
      <c r="B7" s="6" t="s">
        <v>58</v>
      </c>
      <c r="C7" s="5" t="s">
        <v>59</v>
      </c>
      <c r="D7" s="6" t="s">
        <v>17</v>
      </c>
      <c r="E7" s="5"/>
      <c r="F7" s="7">
        <v>8.0</v>
      </c>
      <c r="G7" s="13" t="s">
        <v>60</v>
      </c>
      <c r="H7" s="9" t="s">
        <v>61</v>
      </c>
      <c r="I7" s="9" t="s">
        <v>62</v>
      </c>
      <c r="J7" s="9" t="s">
        <v>63</v>
      </c>
      <c r="K7" s="9" t="s">
        <v>64</v>
      </c>
      <c r="L7" s="9" t="s">
        <v>65</v>
      </c>
      <c r="M7" s="9" t="s">
        <v>66</v>
      </c>
      <c r="N7" s="9" t="s">
        <v>23</v>
      </c>
      <c r="O7" s="14" t="s">
        <v>67</v>
      </c>
      <c r="P7" s="11"/>
      <c r="Q7" s="11"/>
      <c r="R7" s="11"/>
      <c r="S7" s="11"/>
      <c r="T7" s="11"/>
      <c r="U7" s="11"/>
      <c r="V7" s="11"/>
      <c r="W7" s="11"/>
      <c r="X7" s="11"/>
      <c r="Y7" s="11"/>
      <c r="Z7" s="11"/>
      <c r="AA7" s="11"/>
      <c r="AB7" s="11"/>
      <c r="AC7" s="11"/>
      <c r="AD7" s="11"/>
      <c r="AE7" s="11"/>
      <c r="AF7" s="11"/>
      <c r="AG7" s="11"/>
      <c r="AH7" s="11"/>
      <c r="AI7" s="11"/>
      <c r="AJ7" s="11"/>
    </row>
    <row r="8">
      <c r="A8" s="5" t="s">
        <v>68</v>
      </c>
      <c r="B8" s="6" t="s">
        <v>69</v>
      </c>
      <c r="C8" s="5" t="s">
        <v>16</v>
      </c>
      <c r="D8" s="6" t="s">
        <v>17</v>
      </c>
      <c r="E8" s="6" t="s">
        <v>70</v>
      </c>
      <c r="F8" s="7">
        <v>10.0</v>
      </c>
      <c r="G8" s="13" t="s">
        <v>71</v>
      </c>
      <c r="H8" s="9" t="s">
        <v>72</v>
      </c>
      <c r="I8" s="9" t="s">
        <v>73</v>
      </c>
      <c r="J8" s="9" t="s">
        <v>74</v>
      </c>
      <c r="K8" s="9" t="s">
        <v>75</v>
      </c>
      <c r="L8" s="11"/>
      <c r="M8" s="9" t="s">
        <v>23</v>
      </c>
      <c r="N8" s="9" t="s">
        <v>76</v>
      </c>
      <c r="O8" s="17" t="s">
        <v>77</v>
      </c>
      <c r="P8" s="11"/>
      <c r="Q8" s="11"/>
      <c r="R8" s="11"/>
      <c r="S8" s="11"/>
      <c r="T8" s="11"/>
      <c r="U8" s="11"/>
      <c r="V8" s="11"/>
      <c r="W8" s="11"/>
      <c r="X8" s="11"/>
      <c r="Y8" s="11"/>
      <c r="Z8" s="11"/>
      <c r="AA8" s="11"/>
      <c r="AB8" s="11"/>
      <c r="AC8" s="11"/>
      <c r="AD8" s="11"/>
      <c r="AE8" s="11"/>
      <c r="AF8" s="11"/>
      <c r="AG8" s="11"/>
      <c r="AH8" s="11"/>
      <c r="AI8" s="11"/>
      <c r="AJ8" s="11"/>
    </row>
    <row r="9">
      <c r="A9" s="5" t="s">
        <v>78</v>
      </c>
      <c r="B9" s="6" t="s">
        <v>79</v>
      </c>
      <c r="C9" s="5" t="s">
        <v>80</v>
      </c>
      <c r="D9" s="6" t="s">
        <v>17</v>
      </c>
      <c r="E9" s="6" t="s">
        <v>81</v>
      </c>
      <c r="G9" s="18" t="s">
        <v>82</v>
      </c>
      <c r="H9" s="9" t="s">
        <v>83</v>
      </c>
      <c r="I9" s="9" t="s">
        <v>84</v>
      </c>
      <c r="J9" s="9" t="s">
        <v>85</v>
      </c>
      <c r="K9" s="9" t="s">
        <v>86</v>
      </c>
      <c r="L9" s="9" t="s">
        <v>87</v>
      </c>
      <c r="M9" s="9" t="s">
        <v>23</v>
      </c>
      <c r="N9" s="9" t="s">
        <v>88</v>
      </c>
      <c r="O9" s="14" t="s">
        <v>89</v>
      </c>
      <c r="P9" s="11"/>
      <c r="Q9" s="11"/>
      <c r="R9" s="11"/>
      <c r="S9" s="11"/>
      <c r="T9" s="11"/>
      <c r="U9" s="11"/>
      <c r="V9" s="11"/>
      <c r="W9" s="11"/>
      <c r="X9" s="11"/>
      <c r="Y9" s="11"/>
      <c r="Z9" s="11"/>
      <c r="AA9" s="11"/>
      <c r="AB9" s="11"/>
      <c r="AC9" s="11"/>
      <c r="AD9" s="11"/>
      <c r="AE9" s="11"/>
      <c r="AF9" s="11"/>
      <c r="AG9" s="11"/>
      <c r="AH9" s="11"/>
      <c r="AI9" s="11"/>
      <c r="AJ9" s="11"/>
    </row>
    <row r="10">
      <c r="A10" s="5" t="s">
        <v>90</v>
      </c>
      <c r="B10" s="6" t="s">
        <v>91</v>
      </c>
      <c r="C10" s="5" t="s">
        <v>27</v>
      </c>
      <c r="D10" s="6" t="s">
        <v>17</v>
      </c>
      <c r="E10" s="6" t="s">
        <v>92</v>
      </c>
      <c r="F10" s="6" t="s">
        <v>93</v>
      </c>
      <c r="G10" s="13" t="s">
        <v>94</v>
      </c>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c r="A11" s="5" t="s">
        <v>95</v>
      </c>
      <c r="B11" s="6" t="s">
        <v>96</v>
      </c>
      <c r="C11" s="5" t="s">
        <v>59</v>
      </c>
      <c r="D11" s="6" t="s">
        <v>17</v>
      </c>
      <c r="E11" s="5"/>
      <c r="F11" s="7">
        <v>10.0</v>
      </c>
      <c r="G11" s="13" t="s">
        <v>97</v>
      </c>
      <c r="H11" s="9" t="s">
        <v>98</v>
      </c>
      <c r="I11" s="9" t="s">
        <v>99</v>
      </c>
      <c r="J11" s="9" t="s">
        <v>100</v>
      </c>
      <c r="K11" s="11"/>
      <c r="L11" s="9" t="s">
        <v>101</v>
      </c>
      <c r="M11" s="9" t="s">
        <v>23</v>
      </c>
      <c r="N11" s="9" t="s">
        <v>23</v>
      </c>
      <c r="O11" s="14" t="s">
        <v>102</v>
      </c>
      <c r="P11" s="11"/>
      <c r="Q11" s="11"/>
      <c r="R11" s="11"/>
      <c r="S11" s="11"/>
      <c r="T11" s="11"/>
      <c r="U11" s="11"/>
      <c r="V11" s="11"/>
      <c r="W11" s="11"/>
      <c r="X11" s="11"/>
      <c r="Y11" s="11"/>
      <c r="Z11" s="11"/>
      <c r="AA11" s="11"/>
      <c r="AB11" s="11"/>
      <c r="AC11" s="11"/>
      <c r="AD11" s="11"/>
      <c r="AE11" s="11"/>
      <c r="AF11" s="11"/>
      <c r="AG11" s="11"/>
      <c r="AH11" s="11"/>
      <c r="AI11" s="11"/>
      <c r="AJ11" s="11"/>
    </row>
    <row r="12">
      <c r="A12" s="5" t="s">
        <v>103</v>
      </c>
      <c r="B12" s="6" t="s">
        <v>104</v>
      </c>
      <c r="C12" s="5" t="s">
        <v>16</v>
      </c>
      <c r="D12" s="6" t="s">
        <v>17</v>
      </c>
      <c r="E12" s="6" t="s">
        <v>105</v>
      </c>
      <c r="G12" s="13" t="s">
        <v>106</v>
      </c>
      <c r="H12" s="19" t="s">
        <v>107</v>
      </c>
      <c r="I12" s="9" t="s">
        <v>108</v>
      </c>
      <c r="J12" s="9" t="s">
        <v>109</v>
      </c>
      <c r="K12" s="9" t="s">
        <v>110</v>
      </c>
      <c r="L12" s="9" t="s">
        <v>111</v>
      </c>
      <c r="M12" s="9" t="s">
        <v>112</v>
      </c>
      <c r="N12" s="9" t="s">
        <v>23</v>
      </c>
      <c r="O12" s="20" t="s">
        <v>113</v>
      </c>
      <c r="P12" s="11"/>
      <c r="Q12" s="11"/>
      <c r="R12" s="11"/>
      <c r="S12" s="11"/>
      <c r="T12" s="11"/>
      <c r="U12" s="11"/>
      <c r="V12" s="11"/>
      <c r="W12" s="11"/>
      <c r="X12" s="11"/>
      <c r="Y12" s="11"/>
      <c r="Z12" s="11"/>
      <c r="AA12" s="11"/>
      <c r="AB12" s="11"/>
      <c r="AC12" s="11"/>
      <c r="AD12" s="11"/>
      <c r="AE12" s="11"/>
      <c r="AF12" s="11"/>
      <c r="AG12" s="11"/>
      <c r="AH12" s="11"/>
      <c r="AI12" s="11"/>
      <c r="AJ12" s="11"/>
    </row>
    <row r="13">
      <c r="A13" s="21" t="s">
        <v>114</v>
      </c>
      <c r="B13" s="6" t="s">
        <v>115</v>
      </c>
      <c r="C13" s="5" t="s">
        <v>80</v>
      </c>
      <c r="D13" s="6" t="s">
        <v>17</v>
      </c>
      <c r="E13" s="5"/>
      <c r="F13" s="7">
        <v>9.0</v>
      </c>
      <c r="G13" s="13" t="s">
        <v>116</v>
      </c>
      <c r="H13" s="9" t="s">
        <v>117</v>
      </c>
      <c r="I13" s="9" t="s">
        <v>118</v>
      </c>
      <c r="J13" s="9" t="s">
        <v>119</v>
      </c>
      <c r="K13" s="9" t="s">
        <v>120</v>
      </c>
      <c r="L13" s="11"/>
      <c r="M13" s="9" t="s">
        <v>23</v>
      </c>
      <c r="N13" s="9" t="s">
        <v>76</v>
      </c>
      <c r="O13" s="14" t="s">
        <v>121</v>
      </c>
      <c r="P13" s="11"/>
      <c r="Q13" s="11"/>
      <c r="R13" s="11"/>
      <c r="S13" s="11"/>
      <c r="T13" s="11"/>
      <c r="U13" s="11"/>
      <c r="V13" s="11"/>
      <c r="W13" s="11"/>
      <c r="X13" s="11"/>
      <c r="Y13" s="11"/>
      <c r="Z13" s="11"/>
      <c r="AA13" s="11"/>
      <c r="AB13" s="11"/>
      <c r="AC13" s="11"/>
      <c r="AD13" s="11"/>
      <c r="AE13" s="11"/>
      <c r="AF13" s="11"/>
      <c r="AG13" s="11"/>
      <c r="AH13" s="11"/>
      <c r="AI13" s="11"/>
      <c r="AJ13" s="11"/>
    </row>
    <row r="14">
      <c r="A14" s="5" t="s">
        <v>122</v>
      </c>
      <c r="B14" s="6" t="s">
        <v>123</v>
      </c>
      <c r="C14" s="5" t="s">
        <v>16</v>
      </c>
      <c r="D14" s="6" t="s">
        <v>17</v>
      </c>
      <c r="E14" s="5"/>
      <c r="F14" s="6" t="s">
        <v>124</v>
      </c>
      <c r="G14" s="13" t="s">
        <v>125</v>
      </c>
      <c r="H14" s="9" t="s">
        <v>126</v>
      </c>
      <c r="I14" s="9" t="s">
        <v>127</v>
      </c>
      <c r="J14" s="9" t="s">
        <v>128</v>
      </c>
      <c r="K14" s="9" t="s">
        <v>129</v>
      </c>
      <c r="L14" s="9" t="s">
        <v>130</v>
      </c>
      <c r="M14" s="11"/>
      <c r="N14" s="9" t="s">
        <v>23</v>
      </c>
      <c r="O14" s="22" t="s">
        <v>131</v>
      </c>
      <c r="P14" s="11"/>
      <c r="Q14" s="11"/>
      <c r="R14" s="11"/>
      <c r="S14" s="11"/>
      <c r="T14" s="11"/>
      <c r="U14" s="11"/>
      <c r="V14" s="11"/>
      <c r="W14" s="11"/>
      <c r="X14" s="11"/>
      <c r="Y14" s="11"/>
      <c r="Z14" s="11"/>
      <c r="AA14" s="11"/>
      <c r="AB14" s="11"/>
      <c r="AC14" s="11"/>
      <c r="AD14" s="11"/>
      <c r="AE14" s="11"/>
      <c r="AF14" s="11"/>
      <c r="AG14" s="11"/>
      <c r="AH14" s="11"/>
      <c r="AI14" s="11"/>
      <c r="AJ14" s="11"/>
    </row>
    <row r="15">
      <c r="A15" s="21" t="s">
        <v>132</v>
      </c>
      <c r="B15" s="23" t="s">
        <v>133</v>
      </c>
      <c r="C15" s="21" t="s">
        <v>16</v>
      </c>
      <c r="D15" s="23" t="s">
        <v>17</v>
      </c>
      <c r="E15" s="23" t="s">
        <v>134</v>
      </c>
      <c r="F15" s="24">
        <v>8.0</v>
      </c>
      <c r="G15" s="25" t="s">
        <v>135</v>
      </c>
      <c r="H15" s="26" t="s">
        <v>136</v>
      </c>
      <c r="I15" s="5"/>
      <c r="J15" s="6" t="s">
        <v>137</v>
      </c>
      <c r="K15" s="6" t="s">
        <v>138</v>
      </c>
      <c r="L15" s="27" t="s">
        <v>139</v>
      </c>
      <c r="M15" s="27" t="s">
        <v>23</v>
      </c>
      <c r="N15" s="19" t="s">
        <v>23</v>
      </c>
      <c r="O15" s="27" t="s">
        <v>140</v>
      </c>
      <c r="P15" s="19"/>
      <c r="Q15" s="19"/>
      <c r="R15" s="19"/>
      <c r="S15" s="19"/>
      <c r="T15" s="19"/>
      <c r="U15" s="19"/>
      <c r="V15" s="19"/>
      <c r="W15" s="19"/>
      <c r="X15" s="19"/>
      <c r="Y15" s="19"/>
      <c r="Z15" s="19"/>
      <c r="AA15" s="19"/>
      <c r="AB15" s="19"/>
      <c r="AC15" s="19"/>
      <c r="AD15" s="19"/>
      <c r="AE15" s="19"/>
      <c r="AF15" s="19"/>
      <c r="AG15" s="19"/>
      <c r="AH15" s="19"/>
      <c r="AI15" s="19"/>
      <c r="AJ15" s="19"/>
    </row>
    <row r="16">
      <c r="A16" s="5" t="s">
        <v>141</v>
      </c>
      <c r="B16" s="6" t="s">
        <v>142</v>
      </c>
      <c r="C16" s="5" t="s">
        <v>27</v>
      </c>
      <c r="D16" s="6" t="s">
        <v>17</v>
      </c>
      <c r="E16" s="5"/>
      <c r="F16" s="7">
        <v>10.0</v>
      </c>
      <c r="G16" s="13" t="s">
        <v>143</v>
      </c>
      <c r="H16" s="9" t="s">
        <v>144</v>
      </c>
      <c r="I16" s="9" t="s">
        <v>145</v>
      </c>
      <c r="J16" s="9" t="s">
        <v>146</v>
      </c>
      <c r="K16" s="9" t="s">
        <v>147</v>
      </c>
      <c r="L16" s="9" t="s">
        <v>148</v>
      </c>
      <c r="M16" s="9" t="s">
        <v>23</v>
      </c>
      <c r="N16" s="9" t="s">
        <v>76</v>
      </c>
      <c r="O16" s="14" t="s">
        <v>121</v>
      </c>
      <c r="P16" s="11"/>
      <c r="Q16" s="11"/>
      <c r="R16" s="11"/>
      <c r="S16" s="11"/>
      <c r="T16" s="11"/>
      <c r="U16" s="11"/>
      <c r="V16" s="11"/>
      <c r="W16" s="11"/>
      <c r="X16" s="11"/>
      <c r="Y16" s="11"/>
      <c r="Z16" s="11"/>
      <c r="AA16" s="11"/>
      <c r="AB16" s="11"/>
      <c r="AC16" s="11"/>
      <c r="AD16" s="11"/>
      <c r="AE16" s="11"/>
      <c r="AF16" s="11"/>
      <c r="AG16" s="11"/>
      <c r="AH16" s="11"/>
      <c r="AI16" s="11"/>
      <c r="AJ16" s="11"/>
    </row>
    <row r="17">
      <c r="A17" s="5" t="s">
        <v>149</v>
      </c>
      <c r="B17" s="6" t="s">
        <v>150</v>
      </c>
      <c r="C17" s="5" t="s">
        <v>16</v>
      </c>
      <c r="D17" s="6" t="s">
        <v>17</v>
      </c>
      <c r="E17" s="6" t="s">
        <v>151</v>
      </c>
      <c r="G17" s="13" t="s">
        <v>152</v>
      </c>
      <c r="H17" s="9" t="s">
        <v>153</v>
      </c>
      <c r="I17" s="9" t="s">
        <v>154</v>
      </c>
      <c r="J17" s="9" t="s">
        <v>155</v>
      </c>
      <c r="K17" s="9" t="s">
        <v>156</v>
      </c>
      <c r="L17" s="11"/>
      <c r="M17" s="9" t="s">
        <v>23</v>
      </c>
      <c r="N17" s="9" t="s">
        <v>23</v>
      </c>
      <c r="O17" s="28" t="s">
        <v>157</v>
      </c>
      <c r="P17" s="11"/>
      <c r="Q17" s="11"/>
      <c r="R17" s="11"/>
      <c r="S17" s="11"/>
      <c r="T17" s="11"/>
      <c r="U17" s="11"/>
      <c r="V17" s="11"/>
      <c r="W17" s="11"/>
      <c r="X17" s="11"/>
      <c r="Y17" s="11"/>
      <c r="Z17" s="11"/>
      <c r="AA17" s="11"/>
      <c r="AB17" s="11"/>
      <c r="AC17" s="11"/>
      <c r="AD17" s="11"/>
      <c r="AE17" s="11"/>
      <c r="AF17" s="11"/>
      <c r="AG17" s="11"/>
      <c r="AH17" s="11"/>
      <c r="AI17" s="11"/>
      <c r="AJ17" s="11"/>
    </row>
    <row r="18">
      <c r="A18" s="5" t="s">
        <v>158</v>
      </c>
      <c r="B18" s="6" t="s">
        <v>159</v>
      </c>
      <c r="C18" s="5" t="s">
        <v>27</v>
      </c>
      <c r="D18" s="6" t="s">
        <v>17</v>
      </c>
      <c r="E18" s="5"/>
      <c r="F18" s="7">
        <v>10.0</v>
      </c>
      <c r="G18" s="13" t="s">
        <v>160</v>
      </c>
      <c r="H18" s="9" t="s">
        <v>161</v>
      </c>
      <c r="I18" s="9" t="s">
        <v>162</v>
      </c>
      <c r="J18" s="9" t="s">
        <v>163</v>
      </c>
      <c r="K18" s="9" t="s">
        <v>164</v>
      </c>
      <c r="L18" s="9" t="s">
        <v>165</v>
      </c>
      <c r="M18" s="9" t="s">
        <v>166</v>
      </c>
      <c r="N18" s="9" t="s">
        <v>23</v>
      </c>
      <c r="O18" s="29" t="s">
        <v>167</v>
      </c>
      <c r="P18" s="29" t="s">
        <v>168</v>
      </c>
      <c r="Q18" s="29" t="s">
        <v>169</v>
      </c>
      <c r="R18" s="11"/>
      <c r="S18" s="11"/>
      <c r="T18" s="11"/>
      <c r="U18" s="11"/>
      <c r="V18" s="11"/>
      <c r="W18" s="11"/>
      <c r="X18" s="11"/>
      <c r="Y18" s="11"/>
      <c r="Z18" s="11"/>
      <c r="AA18" s="11"/>
      <c r="AB18" s="11"/>
      <c r="AC18" s="11"/>
      <c r="AD18" s="11"/>
      <c r="AE18" s="11"/>
      <c r="AF18" s="11"/>
      <c r="AG18" s="11"/>
      <c r="AH18" s="11"/>
      <c r="AI18" s="11"/>
      <c r="AJ18" s="11"/>
    </row>
    <row r="19">
      <c r="A19" s="5" t="s">
        <v>170</v>
      </c>
      <c r="B19" s="6" t="s">
        <v>171</v>
      </c>
      <c r="C19" s="5" t="s">
        <v>27</v>
      </c>
      <c r="D19" s="6" t="s">
        <v>17</v>
      </c>
      <c r="E19" s="5"/>
      <c r="F19" s="7">
        <v>11.0</v>
      </c>
      <c r="G19" s="13" t="s">
        <v>172</v>
      </c>
      <c r="H19" s="9" t="s">
        <v>173</v>
      </c>
      <c r="I19" s="9" t="s">
        <v>174</v>
      </c>
      <c r="J19" s="9" t="s">
        <v>175</v>
      </c>
      <c r="K19" s="9" t="s">
        <v>176</v>
      </c>
      <c r="L19" s="9" t="s">
        <v>177</v>
      </c>
      <c r="M19" s="9" t="s">
        <v>23</v>
      </c>
      <c r="N19" s="9" t="s">
        <v>76</v>
      </c>
      <c r="O19" s="30" t="s">
        <v>178</v>
      </c>
      <c r="P19" s="21"/>
      <c r="Q19" s="21"/>
      <c r="R19" s="11"/>
      <c r="S19" s="11"/>
      <c r="T19" s="11"/>
      <c r="U19" s="11"/>
      <c r="V19" s="11"/>
      <c r="W19" s="11"/>
      <c r="X19" s="11"/>
      <c r="Y19" s="11"/>
      <c r="Z19" s="11"/>
      <c r="AA19" s="11"/>
      <c r="AB19" s="11"/>
      <c r="AC19" s="11"/>
      <c r="AD19" s="11"/>
      <c r="AE19" s="11"/>
      <c r="AF19" s="11"/>
      <c r="AG19" s="11"/>
      <c r="AH19" s="11"/>
      <c r="AI19" s="11"/>
      <c r="AJ19" s="11"/>
    </row>
    <row r="20">
      <c r="A20" s="5" t="s">
        <v>179</v>
      </c>
      <c r="B20" s="6" t="s">
        <v>180</v>
      </c>
      <c r="C20" s="5" t="s">
        <v>27</v>
      </c>
      <c r="D20" s="6" t="s">
        <v>17</v>
      </c>
      <c r="E20" s="5"/>
      <c r="F20" s="7">
        <v>13.0</v>
      </c>
      <c r="G20" s="13" t="s">
        <v>181</v>
      </c>
      <c r="H20" s="9" t="s">
        <v>182</v>
      </c>
      <c r="I20" s="9" t="s">
        <v>183</v>
      </c>
      <c r="J20" s="9" t="s">
        <v>184</v>
      </c>
      <c r="K20" s="9" t="s">
        <v>185</v>
      </c>
      <c r="L20" s="9" t="s">
        <v>186</v>
      </c>
      <c r="M20" s="9" t="s">
        <v>23</v>
      </c>
      <c r="N20" s="9" t="s">
        <v>76</v>
      </c>
      <c r="O20" s="14" t="s">
        <v>187</v>
      </c>
      <c r="P20" s="11"/>
      <c r="Q20" s="21"/>
      <c r="R20" s="11"/>
      <c r="S20" s="11"/>
      <c r="T20" s="11"/>
      <c r="U20" s="11"/>
      <c r="V20" s="11"/>
      <c r="W20" s="11"/>
      <c r="X20" s="11"/>
      <c r="Y20" s="11"/>
      <c r="Z20" s="11"/>
      <c r="AA20" s="11"/>
      <c r="AB20" s="11"/>
      <c r="AC20" s="11"/>
      <c r="AD20" s="11"/>
      <c r="AE20" s="11"/>
      <c r="AF20" s="11"/>
      <c r="AG20" s="11"/>
      <c r="AH20" s="11"/>
      <c r="AI20" s="11"/>
      <c r="AJ20" s="11"/>
    </row>
    <row r="21">
      <c r="A21" s="5" t="s">
        <v>188</v>
      </c>
      <c r="B21" s="6" t="s">
        <v>189</v>
      </c>
      <c r="C21" s="5" t="s">
        <v>27</v>
      </c>
      <c r="D21" s="6" t="s">
        <v>17</v>
      </c>
      <c r="E21" s="5"/>
      <c r="F21" s="7">
        <v>10.0</v>
      </c>
      <c r="G21" s="13" t="s">
        <v>190</v>
      </c>
      <c r="H21" s="9" t="s">
        <v>191</v>
      </c>
      <c r="I21" s="10" t="s">
        <v>192</v>
      </c>
      <c r="J21" s="9" t="s">
        <v>193</v>
      </c>
      <c r="K21" s="9" t="s">
        <v>194</v>
      </c>
      <c r="L21" s="11"/>
      <c r="M21" s="9" t="s">
        <v>23</v>
      </c>
      <c r="N21" s="9" t="s">
        <v>23</v>
      </c>
      <c r="O21" s="15" t="s">
        <v>195</v>
      </c>
      <c r="P21" s="31" t="s">
        <v>196</v>
      </c>
      <c r="Q21" s="32" t="s">
        <v>197</v>
      </c>
      <c r="R21" s="11"/>
      <c r="S21" s="11"/>
      <c r="T21" s="11"/>
      <c r="U21" s="11"/>
      <c r="V21" s="11"/>
      <c r="W21" s="11"/>
      <c r="X21" s="11"/>
      <c r="Y21" s="11"/>
      <c r="Z21" s="11"/>
      <c r="AA21" s="11"/>
      <c r="AB21" s="11"/>
      <c r="AC21" s="11"/>
      <c r="AD21" s="11"/>
      <c r="AE21" s="11"/>
      <c r="AF21" s="11"/>
      <c r="AG21" s="11"/>
      <c r="AH21" s="11"/>
      <c r="AI21" s="11"/>
      <c r="AJ21" s="11"/>
    </row>
    <row r="22">
      <c r="A22" s="5" t="s">
        <v>198</v>
      </c>
      <c r="B22" s="33" t="s">
        <v>199</v>
      </c>
      <c r="C22" s="5" t="s">
        <v>16</v>
      </c>
      <c r="D22" s="34" t="s">
        <v>17</v>
      </c>
      <c r="E22" s="5"/>
      <c r="F22" s="35">
        <v>5.0</v>
      </c>
      <c r="G22" s="13" t="s">
        <v>200</v>
      </c>
      <c r="H22" s="9" t="s">
        <v>201</v>
      </c>
      <c r="I22" s="9" t="s">
        <v>202</v>
      </c>
      <c r="J22" s="9" t="s">
        <v>203</v>
      </c>
      <c r="K22" s="9" t="s">
        <v>204</v>
      </c>
      <c r="L22" s="11"/>
      <c r="M22" s="9" t="s">
        <v>23</v>
      </c>
      <c r="N22" s="9" t="s">
        <v>23</v>
      </c>
      <c r="O22" s="36" t="s">
        <v>205</v>
      </c>
      <c r="P22" s="21"/>
      <c r="Q22" s="21"/>
      <c r="R22" s="11"/>
      <c r="S22" s="11"/>
      <c r="T22" s="11"/>
      <c r="U22" s="11"/>
      <c r="V22" s="11"/>
      <c r="W22" s="11"/>
      <c r="X22" s="11"/>
      <c r="Y22" s="11"/>
      <c r="Z22" s="11"/>
      <c r="AA22" s="11"/>
      <c r="AB22" s="11"/>
      <c r="AC22" s="11"/>
      <c r="AD22" s="11"/>
      <c r="AE22" s="11"/>
      <c r="AF22" s="11"/>
      <c r="AG22" s="11"/>
      <c r="AH22" s="11"/>
      <c r="AI22" s="11"/>
      <c r="AJ22" s="11"/>
    </row>
    <row r="23">
      <c r="A23" s="5" t="s">
        <v>206</v>
      </c>
      <c r="B23" s="6" t="s">
        <v>207</v>
      </c>
      <c r="C23" s="5" t="s">
        <v>16</v>
      </c>
      <c r="D23" s="6" t="s">
        <v>17</v>
      </c>
      <c r="E23" s="6" t="s">
        <v>208</v>
      </c>
      <c r="G23" s="13" t="s">
        <v>209</v>
      </c>
      <c r="H23" s="11"/>
      <c r="I23" s="11"/>
      <c r="J23" s="11"/>
      <c r="K23" s="11"/>
      <c r="L23" s="11"/>
      <c r="M23" s="11"/>
      <c r="N23" s="11"/>
      <c r="O23" s="11"/>
      <c r="P23" s="11"/>
      <c r="Q23" s="21"/>
      <c r="R23" s="11"/>
      <c r="S23" s="11"/>
      <c r="T23" s="11"/>
      <c r="U23" s="11"/>
      <c r="V23" s="11"/>
      <c r="W23" s="11"/>
      <c r="X23" s="11"/>
      <c r="Y23" s="11"/>
      <c r="Z23" s="11"/>
      <c r="AA23" s="11"/>
      <c r="AB23" s="11"/>
      <c r="AC23" s="11"/>
      <c r="AD23" s="11"/>
      <c r="AE23" s="11"/>
      <c r="AF23" s="11"/>
      <c r="AG23" s="11"/>
      <c r="AH23" s="11"/>
      <c r="AI23" s="11"/>
      <c r="AJ23" s="11"/>
    </row>
    <row r="24">
      <c r="A24" s="5" t="s">
        <v>210</v>
      </c>
      <c r="B24" s="6" t="s">
        <v>211</v>
      </c>
      <c r="C24" s="5" t="s">
        <v>27</v>
      </c>
      <c r="D24" s="6" t="s">
        <v>17</v>
      </c>
      <c r="E24" s="37" t="s">
        <v>212</v>
      </c>
      <c r="F24" s="6"/>
      <c r="G24" s="11"/>
      <c r="H24" s="11"/>
      <c r="I24" s="11"/>
      <c r="J24" s="11"/>
      <c r="K24" s="11"/>
      <c r="L24" s="11"/>
      <c r="M24" s="11"/>
      <c r="N24" s="11"/>
      <c r="O24" s="11"/>
      <c r="P24" s="11"/>
      <c r="Q24" s="21"/>
      <c r="R24" s="11"/>
      <c r="S24" s="11"/>
      <c r="T24" s="11"/>
      <c r="U24" s="11"/>
      <c r="V24" s="11"/>
      <c r="W24" s="11"/>
      <c r="X24" s="11"/>
      <c r="Y24" s="11"/>
      <c r="Z24" s="11"/>
      <c r="AA24" s="11"/>
      <c r="AB24" s="11"/>
      <c r="AC24" s="11"/>
      <c r="AD24" s="11"/>
      <c r="AE24" s="11"/>
      <c r="AF24" s="11"/>
      <c r="AG24" s="11"/>
      <c r="AH24" s="11"/>
      <c r="AI24" s="11"/>
      <c r="AJ24" s="11"/>
    </row>
    <row r="25">
      <c r="A25" s="5" t="s">
        <v>213</v>
      </c>
      <c r="B25" s="6" t="s">
        <v>214</v>
      </c>
      <c r="C25" s="5" t="s">
        <v>27</v>
      </c>
      <c r="D25" s="6" t="s">
        <v>17</v>
      </c>
      <c r="E25" s="5"/>
      <c r="F25" s="7">
        <v>13.0</v>
      </c>
      <c r="G25" s="13" t="s">
        <v>215</v>
      </c>
      <c r="H25" s="9" t="s">
        <v>216</v>
      </c>
      <c r="I25" s="9" t="s">
        <v>217</v>
      </c>
      <c r="J25" s="9" t="s">
        <v>218</v>
      </c>
      <c r="K25" s="9" t="s">
        <v>219</v>
      </c>
      <c r="L25" s="9" t="s">
        <v>220</v>
      </c>
      <c r="M25" s="9" t="s">
        <v>23</v>
      </c>
      <c r="N25" s="9" t="s">
        <v>34</v>
      </c>
      <c r="O25" s="14" t="s">
        <v>221</v>
      </c>
      <c r="P25" s="11"/>
      <c r="Q25" s="21"/>
      <c r="R25" s="11"/>
      <c r="S25" s="11"/>
      <c r="T25" s="11"/>
      <c r="U25" s="11"/>
      <c r="V25" s="11"/>
      <c r="W25" s="11"/>
      <c r="X25" s="11"/>
      <c r="Y25" s="11"/>
      <c r="Z25" s="11"/>
      <c r="AA25" s="11"/>
      <c r="AB25" s="11"/>
      <c r="AC25" s="11"/>
      <c r="AD25" s="11"/>
      <c r="AE25" s="11"/>
      <c r="AF25" s="11"/>
      <c r="AG25" s="11"/>
      <c r="AH25" s="11"/>
      <c r="AI25" s="11"/>
      <c r="AJ25" s="11"/>
    </row>
    <row r="26">
      <c r="A26" s="5" t="s">
        <v>222</v>
      </c>
      <c r="B26" s="6" t="s">
        <v>223</v>
      </c>
      <c r="C26" s="5" t="s">
        <v>16</v>
      </c>
      <c r="D26" s="6" t="s">
        <v>17</v>
      </c>
      <c r="E26" s="5"/>
      <c r="F26" s="7">
        <v>5.0</v>
      </c>
      <c r="G26" s="11"/>
      <c r="H26" s="11"/>
      <c r="I26" s="11"/>
      <c r="J26" s="11"/>
      <c r="K26" s="11"/>
      <c r="L26" s="11"/>
      <c r="M26" s="9" t="s">
        <v>224</v>
      </c>
      <c r="N26" s="9" t="s">
        <v>224</v>
      </c>
      <c r="O26" s="11"/>
      <c r="P26" s="11"/>
      <c r="Q26" s="21"/>
      <c r="R26" s="11"/>
      <c r="S26" s="11"/>
      <c r="T26" s="11"/>
      <c r="U26" s="11"/>
      <c r="V26" s="11"/>
      <c r="W26" s="11"/>
      <c r="X26" s="11"/>
      <c r="Y26" s="11"/>
      <c r="Z26" s="11"/>
      <c r="AA26" s="11"/>
      <c r="AB26" s="11"/>
      <c r="AC26" s="11"/>
      <c r="AD26" s="11"/>
      <c r="AE26" s="11"/>
      <c r="AF26" s="11"/>
      <c r="AG26" s="11"/>
      <c r="AH26" s="11"/>
      <c r="AI26" s="11"/>
      <c r="AJ26" s="11"/>
    </row>
    <row r="27">
      <c r="A27" s="5" t="s">
        <v>225</v>
      </c>
      <c r="B27" s="6" t="s">
        <v>226</v>
      </c>
      <c r="C27" s="5" t="s">
        <v>227</v>
      </c>
      <c r="D27" s="6" t="s">
        <v>17</v>
      </c>
      <c r="E27" s="5"/>
      <c r="F27" s="7">
        <v>12.0</v>
      </c>
      <c r="G27" s="13" t="s">
        <v>228</v>
      </c>
      <c r="H27" s="9" t="s">
        <v>229</v>
      </c>
      <c r="I27" s="9" t="s">
        <v>230</v>
      </c>
      <c r="J27" s="9" t="s">
        <v>231</v>
      </c>
      <c r="K27" s="9" t="s">
        <v>232</v>
      </c>
      <c r="L27" s="9" t="s">
        <v>233</v>
      </c>
      <c r="M27" s="9" t="s">
        <v>224</v>
      </c>
      <c r="N27" s="9" t="s">
        <v>224</v>
      </c>
      <c r="O27" s="30" t="s">
        <v>234</v>
      </c>
      <c r="P27" s="11"/>
      <c r="Q27" s="11"/>
      <c r="R27" s="11"/>
      <c r="S27" s="11"/>
      <c r="T27" s="11"/>
      <c r="U27" s="11"/>
      <c r="V27" s="11"/>
      <c r="W27" s="11"/>
      <c r="X27" s="11"/>
      <c r="Y27" s="11"/>
      <c r="Z27" s="11"/>
      <c r="AA27" s="11"/>
      <c r="AB27" s="11"/>
      <c r="AC27" s="11"/>
      <c r="AD27" s="11"/>
      <c r="AE27" s="11"/>
      <c r="AF27" s="11"/>
      <c r="AG27" s="11"/>
      <c r="AH27" s="11"/>
      <c r="AI27" s="11"/>
      <c r="AJ27" s="11"/>
    </row>
    <row r="28">
      <c r="A28" s="38" t="s">
        <v>235</v>
      </c>
      <c r="B28" s="6" t="s">
        <v>236</v>
      </c>
      <c r="C28" s="5" t="s">
        <v>80</v>
      </c>
      <c r="D28" s="6" t="s">
        <v>17</v>
      </c>
      <c r="E28" s="37" t="s">
        <v>237</v>
      </c>
      <c r="F28" s="6"/>
      <c r="G28" s="13" t="s">
        <v>238</v>
      </c>
      <c r="H28" s="9" t="s">
        <v>239</v>
      </c>
      <c r="I28" s="9" t="s">
        <v>240</v>
      </c>
      <c r="J28" s="9" t="s">
        <v>241</v>
      </c>
      <c r="K28" s="9" t="s">
        <v>242</v>
      </c>
      <c r="L28" s="11"/>
      <c r="M28" s="9" t="s">
        <v>243</v>
      </c>
      <c r="N28" s="9" t="s">
        <v>244</v>
      </c>
      <c r="O28" s="30" t="s">
        <v>178</v>
      </c>
      <c r="P28" s="11"/>
      <c r="Q28" s="11"/>
      <c r="R28" s="11"/>
      <c r="S28" s="11"/>
      <c r="T28" s="11"/>
      <c r="U28" s="11"/>
      <c r="V28" s="11"/>
      <c r="W28" s="11"/>
      <c r="X28" s="11"/>
      <c r="Y28" s="11"/>
      <c r="Z28" s="11"/>
      <c r="AA28" s="11"/>
      <c r="AB28" s="11"/>
      <c r="AC28" s="11"/>
      <c r="AD28" s="11"/>
      <c r="AE28" s="11"/>
      <c r="AF28" s="11"/>
      <c r="AG28" s="11"/>
      <c r="AH28" s="11"/>
      <c r="AI28" s="11"/>
      <c r="AJ28" s="11"/>
    </row>
    <row r="29">
      <c r="A29" s="5" t="s">
        <v>245</v>
      </c>
      <c r="B29" s="6" t="s">
        <v>246</v>
      </c>
      <c r="C29" s="5" t="s">
        <v>27</v>
      </c>
      <c r="D29" s="6" t="s">
        <v>17</v>
      </c>
      <c r="E29" s="5"/>
      <c r="F29" s="7">
        <v>8.0</v>
      </c>
      <c r="G29" s="13" t="s">
        <v>247</v>
      </c>
      <c r="H29" s="9" t="s">
        <v>248</v>
      </c>
      <c r="I29" s="9" t="s">
        <v>249</v>
      </c>
      <c r="J29" s="9" t="s">
        <v>250</v>
      </c>
      <c r="K29" s="9" t="s">
        <v>251</v>
      </c>
      <c r="L29" s="9" t="s">
        <v>252</v>
      </c>
      <c r="M29" s="9" t="s">
        <v>224</v>
      </c>
      <c r="N29" s="9" t="s">
        <v>224</v>
      </c>
      <c r="O29" s="30" t="s">
        <v>178</v>
      </c>
      <c r="P29" s="11"/>
      <c r="Q29" s="11"/>
      <c r="R29" s="11"/>
      <c r="S29" s="11"/>
      <c r="T29" s="11"/>
      <c r="U29" s="11"/>
      <c r="V29" s="11"/>
      <c r="W29" s="11"/>
      <c r="X29" s="11"/>
      <c r="Y29" s="11"/>
      <c r="Z29" s="11"/>
      <c r="AA29" s="11"/>
      <c r="AB29" s="11"/>
      <c r="AC29" s="11"/>
      <c r="AD29" s="11"/>
      <c r="AE29" s="11"/>
      <c r="AF29" s="11"/>
      <c r="AG29" s="11"/>
      <c r="AH29" s="11"/>
      <c r="AI29" s="11"/>
      <c r="AJ29" s="11"/>
    </row>
    <row r="30">
      <c r="A30" s="5" t="s">
        <v>253</v>
      </c>
      <c r="B30" s="6" t="s">
        <v>254</v>
      </c>
      <c r="C30" s="5" t="s">
        <v>27</v>
      </c>
      <c r="D30" s="6" t="s">
        <v>255</v>
      </c>
      <c r="F30" s="7">
        <v>3.0</v>
      </c>
      <c r="G30" s="13" t="s">
        <v>256</v>
      </c>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c r="A31" s="5" t="s">
        <v>257</v>
      </c>
      <c r="B31" s="6" t="s">
        <v>258</v>
      </c>
      <c r="C31" s="5" t="s">
        <v>16</v>
      </c>
      <c r="D31" s="6" t="s">
        <v>255</v>
      </c>
      <c r="F31" s="7">
        <v>7.0</v>
      </c>
      <c r="G31" s="13" t="s">
        <v>259</v>
      </c>
      <c r="H31" s="9" t="s">
        <v>260</v>
      </c>
      <c r="I31" s="9" t="s">
        <v>261</v>
      </c>
      <c r="J31" s="9" t="s">
        <v>262</v>
      </c>
      <c r="K31" s="11"/>
      <c r="L31" s="11"/>
      <c r="M31" s="9" t="s">
        <v>23</v>
      </c>
      <c r="N31" s="9" t="s">
        <v>23</v>
      </c>
      <c r="O31" s="30" t="s">
        <v>178</v>
      </c>
      <c r="P31" s="11"/>
      <c r="Q31" s="11"/>
      <c r="R31" s="11"/>
      <c r="S31" s="11"/>
      <c r="T31" s="11"/>
      <c r="U31" s="11"/>
      <c r="V31" s="11"/>
      <c r="W31" s="11"/>
      <c r="X31" s="11"/>
      <c r="Y31" s="11"/>
      <c r="Z31" s="11"/>
      <c r="AA31" s="11"/>
      <c r="AB31" s="11"/>
      <c r="AC31" s="11"/>
      <c r="AD31" s="11"/>
      <c r="AE31" s="11"/>
      <c r="AF31" s="11"/>
      <c r="AG31" s="11"/>
      <c r="AH31" s="11"/>
      <c r="AI31" s="11"/>
      <c r="AJ31" s="11"/>
    </row>
    <row r="32">
      <c r="A32" s="5" t="s">
        <v>263</v>
      </c>
      <c r="B32" s="6" t="s">
        <v>264</v>
      </c>
      <c r="C32" s="5" t="s">
        <v>227</v>
      </c>
      <c r="D32" s="6" t="s">
        <v>255</v>
      </c>
      <c r="F32" s="7">
        <v>8.0</v>
      </c>
      <c r="G32" s="13" t="s">
        <v>265</v>
      </c>
      <c r="H32" s="9" t="s">
        <v>266</v>
      </c>
      <c r="I32" s="9" t="s">
        <v>267</v>
      </c>
      <c r="J32" s="9" t="s">
        <v>268</v>
      </c>
      <c r="K32" s="9" t="s">
        <v>269</v>
      </c>
      <c r="L32" s="11"/>
      <c r="M32" s="9" t="s">
        <v>23</v>
      </c>
      <c r="N32" s="9" t="s">
        <v>23</v>
      </c>
      <c r="O32" s="30" t="s">
        <v>178</v>
      </c>
      <c r="P32" s="11"/>
      <c r="Q32" s="11"/>
      <c r="R32" s="11"/>
      <c r="S32" s="11"/>
      <c r="T32" s="11"/>
      <c r="U32" s="11"/>
      <c r="V32" s="11"/>
      <c r="W32" s="11"/>
      <c r="X32" s="11"/>
      <c r="Y32" s="11"/>
      <c r="Z32" s="11"/>
      <c r="AA32" s="11"/>
      <c r="AB32" s="11"/>
      <c r="AC32" s="11"/>
      <c r="AD32" s="11"/>
      <c r="AE32" s="11"/>
      <c r="AF32" s="11"/>
      <c r="AG32" s="11"/>
      <c r="AH32" s="11"/>
      <c r="AI32" s="11"/>
      <c r="AJ32" s="11"/>
    </row>
    <row r="33">
      <c r="A33" s="5" t="s">
        <v>270</v>
      </c>
      <c r="B33" s="6" t="s">
        <v>271</v>
      </c>
      <c r="C33" s="5" t="s">
        <v>27</v>
      </c>
      <c r="D33" s="6" t="s">
        <v>255</v>
      </c>
      <c r="F33" s="7">
        <v>8.0</v>
      </c>
      <c r="G33" s="13" t="s">
        <v>272</v>
      </c>
      <c r="H33" s="9" t="s">
        <v>273</v>
      </c>
      <c r="I33" s="9" t="s">
        <v>274</v>
      </c>
      <c r="J33" s="9" t="s">
        <v>275</v>
      </c>
      <c r="K33" s="9" t="s">
        <v>276</v>
      </c>
      <c r="L33" s="11"/>
      <c r="M33" s="9" t="s">
        <v>23</v>
      </c>
      <c r="N33" s="9" t="s">
        <v>277</v>
      </c>
      <c r="O33" s="39" t="s">
        <v>278</v>
      </c>
      <c r="P33" s="11"/>
      <c r="Q33" s="11"/>
      <c r="R33" s="11"/>
      <c r="S33" s="11"/>
      <c r="T33" s="11"/>
      <c r="U33" s="11"/>
      <c r="V33" s="11"/>
      <c r="W33" s="11"/>
      <c r="X33" s="11"/>
      <c r="Y33" s="11"/>
      <c r="Z33" s="11"/>
      <c r="AA33" s="11"/>
      <c r="AB33" s="11"/>
      <c r="AC33" s="11"/>
      <c r="AD33" s="11"/>
      <c r="AE33" s="11"/>
      <c r="AF33" s="11"/>
      <c r="AG33" s="11"/>
      <c r="AH33" s="11"/>
      <c r="AI33" s="11"/>
      <c r="AJ33" s="11"/>
    </row>
    <row r="34">
      <c r="A34" s="5" t="s">
        <v>279</v>
      </c>
      <c r="B34" s="6" t="s">
        <v>280</v>
      </c>
      <c r="C34" s="5" t="s">
        <v>80</v>
      </c>
      <c r="D34" s="6" t="s">
        <v>255</v>
      </c>
      <c r="F34" s="7">
        <v>9.0</v>
      </c>
      <c r="G34" s="13" t="s">
        <v>281</v>
      </c>
      <c r="H34" s="9" t="s">
        <v>266</v>
      </c>
      <c r="I34" s="9" t="s">
        <v>282</v>
      </c>
      <c r="J34" s="9" t="s">
        <v>283</v>
      </c>
      <c r="K34" s="9" t="s">
        <v>284</v>
      </c>
      <c r="L34" s="11"/>
      <c r="M34" s="9" t="s">
        <v>23</v>
      </c>
      <c r="N34" s="9" t="s">
        <v>23</v>
      </c>
      <c r="O34" s="14" t="s">
        <v>285</v>
      </c>
      <c r="P34" s="11"/>
      <c r="Q34" s="11"/>
      <c r="R34" s="11"/>
      <c r="S34" s="11"/>
      <c r="T34" s="11"/>
      <c r="U34" s="11"/>
      <c r="V34" s="11"/>
      <c r="W34" s="11"/>
      <c r="X34" s="11"/>
      <c r="Y34" s="11"/>
      <c r="Z34" s="11"/>
      <c r="AA34" s="11"/>
      <c r="AB34" s="11"/>
      <c r="AC34" s="11"/>
      <c r="AD34" s="11"/>
      <c r="AE34" s="11"/>
      <c r="AF34" s="11"/>
      <c r="AG34" s="11"/>
      <c r="AH34" s="11"/>
      <c r="AI34" s="11"/>
      <c r="AJ34" s="11"/>
    </row>
    <row r="35">
      <c r="A35" s="5" t="s">
        <v>286</v>
      </c>
      <c r="B35" s="6" t="s">
        <v>287</v>
      </c>
      <c r="C35" s="5" t="s">
        <v>16</v>
      </c>
      <c r="D35" s="6" t="s">
        <v>255</v>
      </c>
      <c r="F35" s="7">
        <v>11.0</v>
      </c>
      <c r="G35" s="13" t="s">
        <v>288</v>
      </c>
      <c r="H35" s="9" t="s">
        <v>289</v>
      </c>
      <c r="I35" s="9" t="s">
        <v>290</v>
      </c>
      <c r="J35" s="9" t="s">
        <v>291</v>
      </c>
      <c r="K35" s="9" t="s">
        <v>292</v>
      </c>
      <c r="L35" s="11"/>
      <c r="M35" s="9" t="s">
        <v>23</v>
      </c>
      <c r="N35" s="9" t="s">
        <v>293</v>
      </c>
      <c r="O35" s="14" t="s">
        <v>294</v>
      </c>
      <c r="P35" s="11"/>
      <c r="Q35" s="11"/>
      <c r="R35" s="11"/>
      <c r="S35" s="11"/>
      <c r="T35" s="11"/>
      <c r="U35" s="11"/>
      <c r="V35" s="11"/>
      <c r="W35" s="11"/>
      <c r="X35" s="11"/>
      <c r="Y35" s="11"/>
      <c r="Z35" s="11"/>
      <c r="AA35" s="11"/>
      <c r="AB35" s="11"/>
      <c r="AC35" s="11"/>
      <c r="AD35" s="11"/>
      <c r="AE35" s="11"/>
      <c r="AF35" s="11"/>
      <c r="AG35" s="11"/>
      <c r="AH35" s="11"/>
      <c r="AI35" s="11"/>
      <c r="AJ35" s="11"/>
    </row>
    <row r="36">
      <c r="A36" s="21" t="s">
        <v>295</v>
      </c>
      <c r="B36" s="6" t="s">
        <v>296</v>
      </c>
      <c r="C36" s="5" t="s">
        <v>80</v>
      </c>
      <c r="D36" s="6" t="s">
        <v>255</v>
      </c>
      <c r="F36" s="7">
        <v>9.0</v>
      </c>
      <c r="G36" s="13" t="s">
        <v>297</v>
      </c>
      <c r="H36" s="9" t="s">
        <v>298</v>
      </c>
      <c r="I36" s="9" t="s">
        <v>299</v>
      </c>
      <c r="J36" s="9" t="s">
        <v>300</v>
      </c>
      <c r="K36" s="9" t="s">
        <v>301</v>
      </c>
      <c r="L36" s="9" t="s">
        <v>302</v>
      </c>
      <c r="M36" s="9" t="s">
        <v>23</v>
      </c>
      <c r="N36" s="9" t="s">
        <v>23</v>
      </c>
      <c r="O36" s="30" t="s">
        <v>178</v>
      </c>
      <c r="P36" s="11"/>
      <c r="Q36" s="11"/>
      <c r="R36" s="11"/>
      <c r="S36" s="11"/>
      <c r="T36" s="11"/>
      <c r="U36" s="11"/>
      <c r="V36" s="11"/>
      <c r="W36" s="11"/>
      <c r="X36" s="11"/>
      <c r="Y36" s="11"/>
      <c r="Z36" s="11"/>
      <c r="AA36" s="11"/>
      <c r="AB36" s="11"/>
      <c r="AC36" s="11"/>
      <c r="AD36" s="11"/>
      <c r="AE36" s="11"/>
      <c r="AF36" s="11"/>
      <c r="AG36" s="11"/>
      <c r="AH36" s="11"/>
      <c r="AI36" s="11"/>
      <c r="AJ36" s="11"/>
    </row>
    <row r="37">
      <c r="A37" s="5" t="s">
        <v>303</v>
      </c>
      <c r="B37" s="6" t="s">
        <v>304</v>
      </c>
      <c r="C37" s="5" t="s">
        <v>16</v>
      </c>
      <c r="D37" s="6" t="s">
        <v>255</v>
      </c>
      <c r="F37" s="7">
        <v>11.0</v>
      </c>
      <c r="G37" s="13" t="s">
        <v>305</v>
      </c>
      <c r="H37" s="9" t="s">
        <v>289</v>
      </c>
      <c r="I37" s="9" t="s">
        <v>306</v>
      </c>
      <c r="J37" s="9" t="s">
        <v>307</v>
      </c>
      <c r="K37" s="9" t="s">
        <v>308</v>
      </c>
      <c r="L37" s="9" t="s">
        <v>309</v>
      </c>
      <c r="M37" s="9" t="s">
        <v>23</v>
      </c>
      <c r="N37" s="9" t="s">
        <v>23</v>
      </c>
      <c r="O37" s="30" t="s">
        <v>178</v>
      </c>
      <c r="P37" s="11"/>
      <c r="Q37" s="11"/>
      <c r="R37" s="11"/>
      <c r="S37" s="11"/>
      <c r="T37" s="11"/>
      <c r="U37" s="11"/>
      <c r="V37" s="11"/>
      <c r="W37" s="11"/>
      <c r="X37" s="11"/>
      <c r="Y37" s="11"/>
      <c r="Z37" s="11"/>
      <c r="AA37" s="11"/>
      <c r="AB37" s="11"/>
      <c r="AC37" s="11"/>
      <c r="AD37" s="11"/>
      <c r="AE37" s="11"/>
      <c r="AF37" s="11"/>
      <c r="AG37" s="11"/>
      <c r="AH37" s="11"/>
      <c r="AI37" s="11"/>
      <c r="AJ37" s="11"/>
    </row>
    <row r="38">
      <c r="A38" s="21" t="s">
        <v>310</v>
      </c>
      <c r="B38" s="6" t="s">
        <v>311</v>
      </c>
      <c r="C38" s="5" t="s">
        <v>27</v>
      </c>
      <c r="D38" s="6" t="s">
        <v>255</v>
      </c>
      <c r="F38" s="7">
        <v>8.0</v>
      </c>
      <c r="G38" s="13" t="s">
        <v>312</v>
      </c>
      <c r="H38" s="9" t="s">
        <v>273</v>
      </c>
      <c r="I38" s="9" t="s">
        <v>313</v>
      </c>
      <c r="J38" s="9" t="s">
        <v>314</v>
      </c>
      <c r="K38" s="9" t="s">
        <v>315</v>
      </c>
      <c r="L38" s="11"/>
      <c r="M38" s="9" t="s">
        <v>23</v>
      </c>
      <c r="N38" s="9" t="s">
        <v>293</v>
      </c>
      <c r="O38" s="40" t="s">
        <v>316</v>
      </c>
      <c r="P38" s="11"/>
      <c r="Q38" s="11"/>
      <c r="R38" s="11"/>
      <c r="S38" s="11"/>
      <c r="T38" s="11"/>
      <c r="U38" s="11"/>
      <c r="V38" s="11"/>
      <c r="W38" s="11"/>
      <c r="X38" s="11"/>
      <c r="Y38" s="11"/>
      <c r="Z38" s="11"/>
      <c r="AA38" s="11"/>
      <c r="AB38" s="11"/>
      <c r="AC38" s="11"/>
      <c r="AD38" s="11"/>
      <c r="AE38" s="11"/>
      <c r="AF38" s="11"/>
      <c r="AG38" s="11"/>
      <c r="AH38" s="11"/>
      <c r="AI38" s="11"/>
      <c r="AJ38" s="11"/>
    </row>
    <row r="39">
      <c r="A39" s="5" t="s">
        <v>317</v>
      </c>
      <c r="B39" s="6" t="s">
        <v>318</v>
      </c>
      <c r="C39" s="5" t="s">
        <v>16</v>
      </c>
      <c r="D39" s="6" t="s">
        <v>255</v>
      </c>
      <c r="F39" s="7">
        <v>1.0</v>
      </c>
      <c r="G39" s="13" t="s">
        <v>319</v>
      </c>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c r="A40" s="5" t="s">
        <v>320</v>
      </c>
      <c r="B40" s="6" t="s">
        <v>321</v>
      </c>
      <c r="C40" s="5" t="s">
        <v>27</v>
      </c>
      <c r="D40" s="6" t="s">
        <v>255</v>
      </c>
      <c r="F40" s="7">
        <v>2.0</v>
      </c>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c r="A41" s="21" t="s">
        <v>322</v>
      </c>
      <c r="B41" s="6" t="s">
        <v>323</v>
      </c>
      <c r="C41" s="5" t="s">
        <v>27</v>
      </c>
      <c r="D41" s="6" t="s">
        <v>255</v>
      </c>
      <c r="F41" s="7">
        <v>9.0</v>
      </c>
      <c r="G41" s="13" t="s">
        <v>324</v>
      </c>
      <c r="H41" s="9" t="s">
        <v>266</v>
      </c>
      <c r="I41" s="9" t="s">
        <v>325</v>
      </c>
      <c r="J41" s="9" t="s">
        <v>326</v>
      </c>
      <c r="K41" s="9" t="s">
        <v>327</v>
      </c>
      <c r="L41" s="11"/>
      <c r="M41" s="9" t="s">
        <v>23</v>
      </c>
      <c r="N41" s="9" t="s">
        <v>293</v>
      </c>
      <c r="O41" s="30" t="s">
        <v>178</v>
      </c>
      <c r="P41" s="11"/>
      <c r="Q41" s="11"/>
      <c r="R41" s="11"/>
      <c r="S41" s="11"/>
      <c r="T41" s="11"/>
      <c r="U41" s="11"/>
      <c r="V41" s="11"/>
      <c r="W41" s="11"/>
      <c r="X41" s="11"/>
      <c r="Y41" s="11"/>
      <c r="Z41" s="11"/>
      <c r="AA41" s="11"/>
      <c r="AB41" s="11"/>
      <c r="AC41" s="11"/>
      <c r="AD41" s="11"/>
      <c r="AE41" s="11"/>
      <c r="AF41" s="11"/>
      <c r="AG41" s="11"/>
      <c r="AH41" s="11"/>
      <c r="AI41" s="11"/>
      <c r="AJ41" s="11"/>
    </row>
    <row r="42">
      <c r="A42" s="5" t="s">
        <v>328</v>
      </c>
      <c r="B42" s="6" t="s">
        <v>329</v>
      </c>
      <c r="C42" s="5" t="s">
        <v>59</v>
      </c>
      <c r="D42" s="6" t="s">
        <v>255</v>
      </c>
      <c r="F42" s="7">
        <v>5.0</v>
      </c>
      <c r="G42" s="5" t="s">
        <v>330</v>
      </c>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c r="A43" s="21" t="s">
        <v>331</v>
      </c>
      <c r="B43" s="6" t="s">
        <v>332</v>
      </c>
      <c r="C43" s="5" t="s">
        <v>27</v>
      </c>
      <c r="D43" s="6" t="s">
        <v>255</v>
      </c>
      <c r="F43" s="7">
        <v>9.0</v>
      </c>
      <c r="G43" s="13" t="s">
        <v>333</v>
      </c>
      <c r="H43" s="9" t="s">
        <v>334</v>
      </c>
      <c r="I43" s="9" t="s">
        <v>335</v>
      </c>
      <c r="J43" s="9" t="s">
        <v>336</v>
      </c>
      <c r="K43" s="9" t="s">
        <v>337</v>
      </c>
      <c r="L43" s="11"/>
      <c r="M43" s="11"/>
      <c r="N43" s="11"/>
      <c r="O43" s="30" t="s">
        <v>178</v>
      </c>
      <c r="P43" s="11"/>
      <c r="Q43" s="11"/>
      <c r="R43" s="11"/>
      <c r="S43" s="11"/>
      <c r="T43" s="11"/>
      <c r="U43" s="11"/>
      <c r="V43" s="11"/>
      <c r="W43" s="11"/>
      <c r="X43" s="11"/>
      <c r="Y43" s="11"/>
      <c r="Z43" s="11"/>
      <c r="AA43" s="11"/>
      <c r="AB43" s="11"/>
      <c r="AC43" s="11"/>
      <c r="AD43" s="11"/>
      <c r="AE43" s="11"/>
      <c r="AF43" s="11"/>
      <c r="AG43" s="11"/>
      <c r="AH43" s="11"/>
      <c r="AI43" s="11"/>
      <c r="AJ43" s="11"/>
    </row>
    <row r="44">
      <c r="A44" s="5" t="s">
        <v>338</v>
      </c>
      <c r="B44" s="6" t="s">
        <v>339</v>
      </c>
      <c r="C44" s="5" t="s">
        <v>16</v>
      </c>
      <c r="D44" s="6" t="s">
        <v>255</v>
      </c>
      <c r="F44" s="7">
        <v>1.0</v>
      </c>
      <c r="G44" s="13" t="s">
        <v>340</v>
      </c>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c r="A45" s="5" t="s">
        <v>341</v>
      </c>
      <c r="B45" s="6" t="s">
        <v>342</v>
      </c>
      <c r="C45" s="5" t="s">
        <v>27</v>
      </c>
      <c r="D45" s="6" t="s">
        <v>255</v>
      </c>
      <c r="F45" s="7">
        <v>11.0</v>
      </c>
      <c r="G45" s="13" t="s">
        <v>343</v>
      </c>
      <c r="H45" s="9" t="s">
        <v>344</v>
      </c>
      <c r="I45" s="9" t="s">
        <v>345</v>
      </c>
      <c r="J45" s="9" t="s">
        <v>346</v>
      </c>
      <c r="K45" s="9" t="s">
        <v>347</v>
      </c>
      <c r="L45" s="9" t="s">
        <v>348</v>
      </c>
      <c r="M45" s="9" t="s">
        <v>23</v>
      </c>
      <c r="N45" s="9" t="s">
        <v>23</v>
      </c>
      <c r="O45" s="30" t="s">
        <v>178</v>
      </c>
      <c r="P45" s="11"/>
      <c r="Q45" s="11"/>
      <c r="R45" s="11"/>
      <c r="S45" s="11"/>
      <c r="T45" s="11"/>
      <c r="U45" s="11"/>
      <c r="V45" s="11"/>
      <c r="W45" s="11"/>
      <c r="X45" s="11"/>
      <c r="Y45" s="11"/>
      <c r="Z45" s="11"/>
      <c r="AA45" s="11"/>
      <c r="AB45" s="11"/>
      <c r="AC45" s="11"/>
      <c r="AD45" s="11"/>
      <c r="AE45" s="11"/>
      <c r="AF45" s="11"/>
      <c r="AG45" s="11"/>
      <c r="AH45" s="11"/>
      <c r="AI45" s="11"/>
      <c r="AJ45" s="11"/>
    </row>
    <row r="46">
      <c r="A46" s="5" t="s">
        <v>349</v>
      </c>
      <c r="B46" s="6" t="s">
        <v>350</v>
      </c>
      <c r="C46" s="5" t="s">
        <v>27</v>
      </c>
      <c r="D46" s="6" t="s">
        <v>255</v>
      </c>
      <c r="F46" s="7">
        <v>5.0</v>
      </c>
      <c r="G46" s="41" t="s">
        <v>351</v>
      </c>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c r="A47" s="5" t="s">
        <v>352</v>
      </c>
      <c r="B47" s="6" t="s">
        <v>353</v>
      </c>
      <c r="C47" s="5" t="s">
        <v>80</v>
      </c>
      <c r="D47" s="6" t="s">
        <v>255</v>
      </c>
      <c r="F47" s="7">
        <v>7.0</v>
      </c>
      <c r="G47" s="13" t="s">
        <v>354</v>
      </c>
      <c r="H47" s="9" t="s">
        <v>355</v>
      </c>
      <c r="I47" s="9" t="s">
        <v>356</v>
      </c>
      <c r="J47" s="9" t="s">
        <v>357</v>
      </c>
      <c r="K47" s="11"/>
      <c r="L47" s="11"/>
      <c r="M47" s="9" t="s">
        <v>23</v>
      </c>
      <c r="N47" s="9" t="s">
        <v>23</v>
      </c>
      <c r="O47" s="30" t="s">
        <v>358</v>
      </c>
      <c r="P47" s="11"/>
      <c r="Q47" s="11"/>
      <c r="R47" s="11"/>
      <c r="S47" s="11"/>
      <c r="T47" s="11"/>
      <c r="U47" s="11"/>
      <c r="V47" s="11"/>
      <c r="W47" s="11"/>
      <c r="X47" s="11"/>
      <c r="Y47" s="11"/>
      <c r="Z47" s="11"/>
      <c r="AA47" s="11"/>
      <c r="AB47" s="11"/>
      <c r="AC47" s="11"/>
      <c r="AD47" s="11"/>
      <c r="AE47" s="11"/>
      <c r="AF47" s="11"/>
      <c r="AG47" s="11"/>
      <c r="AH47" s="11"/>
      <c r="AI47" s="11"/>
      <c r="AJ47" s="11"/>
    </row>
    <row r="48">
      <c r="A48" s="5" t="s">
        <v>359</v>
      </c>
      <c r="B48" s="6" t="s">
        <v>360</v>
      </c>
      <c r="C48" s="5" t="s">
        <v>16</v>
      </c>
      <c r="D48" s="6" t="s">
        <v>255</v>
      </c>
      <c r="E48" s="5"/>
      <c r="F48" s="5"/>
      <c r="G48" s="13" t="s">
        <v>361</v>
      </c>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c r="A49" s="5" t="s">
        <v>362</v>
      </c>
      <c r="B49" s="6" t="s">
        <v>363</v>
      </c>
      <c r="C49" s="5" t="s">
        <v>27</v>
      </c>
      <c r="D49" s="6" t="s">
        <v>255</v>
      </c>
      <c r="F49" s="7">
        <v>9.0</v>
      </c>
      <c r="G49" s="13" t="s">
        <v>364</v>
      </c>
      <c r="H49" s="9" t="s">
        <v>365</v>
      </c>
      <c r="I49" s="9" t="s">
        <v>366</v>
      </c>
      <c r="J49" s="9" t="s">
        <v>367</v>
      </c>
      <c r="K49" s="9" t="s">
        <v>368</v>
      </c>
      <c r="L49" s="9" t="s">
        <v>369</v>
      </c>
      <c r="M49" s="9" t="s">
        <v>23</v>
      </c>
      <c r="N49" s="9" t="s">
        <v>23</v>
      </c>
      <c r="O49" s="42" t="s">
        <v>370</v>
      </c>
      <c r="P49" s="11"/>
      <c r="Q49" s="11"/>
      <c r="R49" s="11"/>
      <c r="S49" s="11"/>
      <c r="T49" s="11"/>
      <c r="U49" s="11"/>
      <c r="V49" s="11"/>
      <c r="W49" s="11"/>
      <c r="X49" s="11"/>
      <c r="Y49" s="11"/>
      <c r="Z49" s="11"/>
      <c r="AA49" s="11"/>
      <c r="AB49" s="11"/>
      <c r="AC49" s="11"/>
      <c r="AD49" s="11"/>
      <c r="AE49" s="11"/>
      <c r="AF49" s="11"/>
      <c r="AG49" s="11"/>
      <c r="AH49" s="11"/>
      <c r="AI49" s="11"/>
      <c r="AJ49" s="11"/>
    </row>
    <row r="50">
      <c r="A50" s="5" t="s">
        <v>371</v>
      </c>
      <c r="B50" s="6" t="s">
        <v>372</v>
      </c>
      <c r="C50" s="5" t="s">
        <v>16</v>
      </c>
      <c r="D50" s="6" t="s">
        <v>255</v>
      </c>
      <c r="F50" s="7">
        <v>9.0</v>
      </c>
      <c r="G50" s="13" t="s">
        <v>373</v>
      </c>
      <c r="H50" s="9" t="s">
        <v>374</v>
      </c>
      <c r="I50" s="9" t="s">
        <v>375</v>
      </c>
      <c r="J50" s="9" t="s">
        <v>376</v>
      </c>
      <c r="K50" s="9" t="s">
        <v>377</v>
      </c>
      <c r="L50" s="11"/>
      <c r="M50" s="9" t="s">
        <v>23</v>
      </c>
      <c r="N50" s="9" t="s">
        <v>23</v>
      </c>
      <c r="O50" s="43" t="s">
        <v>378</v>
      </c>
      <c r="P50" s="11"/>
      <c r="Q50" s="11"/>
      <c r="R50" s="11"/>
      <c r="S50" s="11"/>
      <c r="T50" s="11"/>
      <c r="U50" s="11"/>
      <c r="V50" s="11"/>
      <c r="W50" s="11"/>
      <c r="X50" s="11"/>
      <c r="Y50" s="11"/>
      <c r="Z50" s="11"/>
      <c r="AA50" s="11"/>
      <c r="AB50" s="11"/>
      <c r="AC50" s="11"/>
      <c r="AD50" s="11"/>
      <c r="AE50" s="11"/>
      <c r="AF50" s="11"/>
      <c r="AG50" s="11"/>
      <c r="AH50" s="11"/>
      <c r="AI50" s="11"/>
      <c r="AJ50" s="11"/>
    </row>
    <row r="51">
      <c r="A51" s="5" t="s">
        <v>379</v>
      </c>
      <c r="B51" s="6" t="s">
        <v>380</v>
      </c>
      <c r="C51" s="5" t="s">
        <v>381</v>
      </c>
      <c r="D51" s="6" t="s">
        <v>255</v>
      </c>
      <c r="F51" s="7">
        <v>8.0</v>
      </c>
      <c r="G51" s="13" t="s">
        <v>382</v>
      </c>
      <c r="H51" s="9" t="s">
        <v>383</v>
      </c>
      <c r="I51" s="9" t="s">
        <v>384</v>
      </c>
      <c r="J51" s="9" t="s">
        <v>385</v>
      </c>
      <c r="K51" s="9" t="s">
        <v>386</v>
      </c>
      <c r="L51" s="11"/>
      <c r="M51" s="9" t="s">
        <v>23</v>
      </c>
      <c r="N51" s="9" t="s">
        <v>387</v>
      </c>
      <c r="O51" s="44" t="s">
        <v>388</v>
      </c>
      <c r="P51" s="11"/>
      <c r="Q51" s="11"/>
      <c r="R51" s="11"/>
      <c r="S51" s="11"/>
      <c r="T51" s="11"/>
      <c r="U51" s="11"/>
      <c r="V51" s="11"/>
      <c r="W51" s="11"/>
      <c r="X51" s="11"/>
      <c r="Y51" s="11"/>
      <c r="Z51" s="11"/>
      <c r="AA51" s="11"/>
      <c r="AB51" s="11"/>
      <c r="AC51" s="11"/>
      <c r="AD51" s="11"/>
      <c r="AE51" s="11"/>
      <c r="AF51" s="11"/>
      <c r="AG51" s="11"/>
      <c r="AH51" s="11"/>
      <c r="AI51" s="11"/>
      <c r="AJ51" s="11"/>
    </row>
    <row r="52">
      <c r="A52" s="5" t="s">
        <v>389</v>
      </c>
      <c r="B52" s="6" t="s">
        <v>390</v>
      </c>
      <c r="C52" s="5" t="s">
        <v>27</v>
      </c>
      <c r="D52" s="6" t="s">
        <v>255</v>
      </c>
      <c r="E52" s="5"/>
      <c r="F52" s="5"/>
      <c r="G52" s="13" t="s">
        <v>361</v>
      </c>
      <c r="H52" s="11"/>
      <c r="I52" s="11"/>
      <c r="J52" s="11"/>
      <c r="K52" s="11"/>
      <c r="L52" s="11"/>
      <c r="M52" s="11"/>
      <c r="N52" s="11"/>
      <c r="O52" s="21"/>
      <c r="P52" s="11"/>
      <c r="Q52" s="11"/>
      <c r="R52" s="11"/>
      <c r="S52" s="11"/>
      <c r="T52" s="11"/>
      <c r="U52" s="11"/>
      <c r="V52" s="11"/>
      <c r="W52" s="11"/>
      <c r="X52" s="11"/>
      <c r="Y52" s="11"/>
      <c r="Z52" s="11"/>
      <c r="AA52" s="11"/>
      <c r="AB52" s="11"/>
      <c r="AC52" s="11"/>
      <c r="AD52" s="11"/>
      <c r="AE52" s="11"/>
      <c r="AF52" s="11"/>
      <c r="AG52" s="11"/>
      <c r="AH52" s="11"/>
      <c r="AI52" s="11"/>
      <c r="AJ52" s="11"/>
    </row>
    <row r="53">
      <c r="A53" s="5" t="s">
        <v>391</v>
      </c>
      <c r="B53" s="6" t="s">
        <v>392</v>
      </c>
      <c r="C53" s="5" t="s">
        <v>16</v>
      </c>
      <c r="D53" s="6" t="s">
        <v>255</v>
      </c>
      <c r="F53" s="7">
        <v>11.0</v>
      </c>
      <c r="G53" s="13" t="s">
        <v>393</v>
      </c>
      <c r="H53" s="9" t="s">
        <v>394</v>
      </c>
      <c r="I53" s="9" t="s">
        <v>395</v>
      </c>
      <c r="J53" s="9" t="s">
        <v>396</v>
      </c>
      <c r="K53" s="9" t="s">
        <v>397</v>
      </c>
      <c r="L53" s="11"/>
      <c r="M53" s="9" t="s">
        <v>398</v>
      </c>
      <c r="N53" s="9" t="s">
        <v>387</v>
      </c>
      <c r="O53" s="30" t="s">
        <v>178</v>
      </c>
      <c r="P53" s="11"/>
      <c r="Q53" s="11"/>
      <c r="R53" s="11"/>
      <c r="S53" s="11"/>
      <c r="T53" s="11"/>
      <c r="U53" s="11"/>
      <c r="V53" s="11"/>
      <c r="W53" s="11"/>
      <c r="X53" s="11"/>
      <c r="Y53" s="11"/>
      <c r="Z53" s="11"/>
      <c r="AA53" s="11"/>
      <c r="AB53" s="11"/>
      <c r="AC53" s="11"/>
      <c r="AD53" s="11"/>
      <c r="AE53" s="11"/>
      <c r="AF53" s="11"/>
      <c r="AG53" s="11"/>
      <c r="AH53" s="11"/>
      <c r="AI53" s="11"/>
      <c r="AJ53" s="11"/>
    </row>
    <row r="54">
      <c r="A54" s="5" t="s">
        <v>399</v>
      </c>
      <c r="B54" s="6" t="s">
        <v>400</v>
      </c>
      <c r="C54" s="5" t="s">
        <v>27</v>
      </c>
      <c r="D54" s="6" t="s">
        <v>255</v>
      </c>
      <c r="F54" s="7">
        <v>11.0</v>
      </c>
      <c r="G54" s="13" t="s">
        <v>401</v>
      </c>
      <c r="H54" s="9" t="s">
        <v>402</v>
      </c>
      <c r="I54" s="9" t="s">
        <v>403</v>
      </c>
      <c r="J54" s="9" t="s">
        <v>404</v>
      </c>
      <c r="K54" s="9" t="s">
        <v>405</v>
      </c>
      <c r="L54" s="9" t="s">
        <v>406</v>
      </c>
      <c r="M54" s="9" t="s">
        <v>23</v>
      </c>
      <c r="N54" s="9" t="s">
        <v>23</v>
      </c>
      <c r="O54" s="14" t="s">
        <v>407</v>
      </c>
      <c r="P54" s="11"/>
      <c r="Q54" s="11"/>
      <c r="R54" s="11"/>
      <c r="S54" s="11"/>
      <c r="T54" s="11"/>
      <c r="U54" s="11"/>
      <c r="V54" s="11"/>
      <c r="W54" s="11"/>
      <c r="X54" s="11"/>
      <c r="Y54" s="11"/>
      <c r="Z54" s="11"/>
      <c r="AA54" s="11"/>
      <c r="AB54" s="11"/>
      <c r="AC54" s="11"/>
      <c r="AD54" s="11"/>
      <c r="AE54" s="11"/>
      <c r="AF54" s="11"/>
      <c r="AG54" s="11"/>
      <c r="AH54" s="11"/>
      <c r="AI54" s="11"/>
      <c r="AJ54" s="11"/>
    </row>
    <row r="55">
      <c r="A55" s="5" t="s">
        <v>408</v>
      </c>
      <c r="B55" s="6" t="s">
        <v>409</v>
      </c>
      <c r="C55" s="5" t="s">
        <v>27</v>
      </c>
      <c r="D55" s="6" t="s">
        <v>255</v>
      </c>
      <c r="E55" s="6" t="s">
        <v>47</v>
      </c>
      <c r="F55" s="5"/>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c r="A56" s="5" t="s">
        <v>410</v>
      </c>
      <c r="B56" s="6" t="s">
        <v>411</v>
      </c>
      <c r="C56" s="5" t="s">
        <v>59</v>
      </c>
      <c r="D56" s="6" t="s">
        <v>255</v>
      </c>
      <c r="F56" s="7">
        <v>3.0</v>
      </c>
      <c r="G56" s="13" t="s">
        <v>412</v>
      </c>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c r="A57" s="5" t="s">
        <v>413</v>
      </c>
      <c r="B57" s="6" t="s">
        <v>414</v>
      </c>
      <c r="C57" s="5" t="s">
        <v>27</v>
      </c>
      <c r="D57" s="6" t="s">
        <v>255</v>
      </c>
      <c r="F57" s="7">
        <v>3.0</v>
      </c>
      <c r="G57" s="13" t="s">
        <v>415</v>
      </c>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c r="A58" s="5" t="s">
        <v>416</v>
      </c>
      <c r="B58" s="6" t="s">
        <v>417</v>
      </c>
      <c r="C58" s="5" t="s">
        <v>27</v>
      </c>
      <c r="D58" s="6" t="s">
        <v>255</v>
      </c>
      <c r="F58" s="7">
        <v>1.0</v>
      </c>
      <c r="G58" s="13" t="s">
        <v>412</v>
      </c>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c r="A59" s="5" t="s">
        <v>418</v>
      </c>
      <c r="B59" s="6" t="s">
        <v>419</v>
      </c>
      <c r="C59" s="5" t="s">
        <v>80</v>
      </c>
      <c r="D59" s="6" t="s">
        <v>255</v>
      </c>
      <c r="F59" s="7">
        <v>11.0</v>
      </c>
      <c r="G59" s="13" t="s">
        <v>420</v>
      </c>
      <c r="H59" s="9" t="s">
        <v>421</v>
      </c>
      <c r="I59" s="9" t="s">
        <v>422</v>
      </c>
      <c r="J59" s="9" t="s">
        <v>423</v>
      </c>
      <c r="K59" s="9" t="s">
        <v>424</v>
      </c>
      <c r="L59" s="9" t="s">
        <v>425</v>
      </c>
      <c r="M59" s="11"/>
      <c r="N59" s="11"/>
      <c r="O59" s="45" t="s">
        <v>426</v>
      </c>
      <c r="P59" s="11"/>
      <c r="Q59" s="11"/>
      <c r="R59" s="11"/>
      <c r="S59" s="11"/>
      <c r="T59" s="11"/>
      <c r="U59" s="11"/>
      <c r="V59" s="11"/>
      <c r="W59" s="11"/>
      <c r="X59" s="11"/>
      <c r="Y59" s="11"/>
      <c r="Z59" s="11"/>
      <c r="AA59" s="11"/>
      <c r="AB59" s="11"/>
      <c r="AC59" s="11"/>
      <c r="AD59" s="11"/>
      <c r="AE59" s="11"/>
      <c r="AF59" s="11"/>
      <c r="AG59" s="11"/>
      <c r="AH59" s="11"/>
      <c r="AI59" s="11"/>
      <c r="AJ59" s="11"/>
    </row>
    <row r="60">
      <c r="A60" s="5" t="s">
        <v>427</v>
      </c>
      <c r="B60" s="6" t="s">
        <v>428</v>
      </c>
      <c r="C60" s="5" t="s">
        <v>27</v>
      </c>
      <c r="D60" s="6" t="s">
        <v>255</v>
      </c>
      <c r="F60" s="7">
        <v>11.0</v>
      </c>
      <c r="G60" s="13" t="s">
        <v>429</v>
      </c>
      <c r="H60" s="9" t="s">
        <v>430</v>
      </c>
      <c r="I60" s="9" t="s">
        <v>431</v>
      </c>
      <c r="J60" s="9" t="s">
        <v>432</v>
      </c>
      <c r="K60" s="9" t="s">
        <v>433</v>
      </c>
      <c r="L60" s="9" t="s">
        <v>434</v>
      </c>
      <c r="M60" s="9" t="s">
        <v>23</v>
      </c>
      <c r="N60" s="9" t="s">
        <v>23</v>
      </c>
      <c r="O60" s="30" t="s">
        <v>178</v>
      </c>
      <c r="P60" s="11"/>
      <c r="Q60" s="11"/>
      <c r="R60" s="11"/>
      <c r="S60" s="11"/>
      <c r="T60" s="11"/>
      <c r="U60" s="11"/>
      <c r="V60" s="11"/>
      <c r="W60" s="11"/>
      <c r="X60" s="11"/>
      <c r="Y60" s="11"/>
      <c r="Z60" s="11"/>
      <c r="AA60" s="11"/>
      <c r="AB60" s="11"/>
      <c r="AC60" s="11"/>
      <c r="AD60" s="11"/>
      <c r="AE60" s="11"/>
      <c r="AF60" s="11"/>
      <c r="AG60" s="11"/>
      <c r="AH60" s="11"/>
      <c r="AI60" s="11"/>
      <c r="AJ60" s="11"/>
    </row>
    <row r="61">
      <c r="A61" s="5" t="s">
        <v>435</v>
      </c>
      <c r="B61" s="6" t="s">
        <v>436</v>
      </c>
      <c r="C61" s="5" t="s">
        <v>16</v>
      </c>
      <c r="D61" s="6" t="s">
        <v>255</v>
      </c>
      <c r="E61" s="6" t="s">
        <v>437</v>
      </c>
      <c r="F61" s="5"/>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c r="A62" s="21" t="s">
        <v>438</v>
      </c>
      <c r="B62" s="23" t="s">
        <v>439</v>
      </c>
      <c r="C62" s="21" t="s">
        <v>227</v>
      </c>
      <c r="D62" s="23" t="s">
        <v>255</v>
      </c>
      <c r="F62" s="46">
        <v>12.0</v>
      </c>
      <c r="G62" s="13" t="s">
        <v>440</v>
      </c>
      <c r="H62" s="47" t="s">
        <v>441</v>
      </c>
      <c r="I62" s="47" t="s">
        <v>442</v>
      </c>
      <c r="J62" s="47" t="s">
        <v>443</v>
      </c>
      <c r="K62" s="47" t="s">
        <v>444</v>
      </c>
      <c r="L62" s="47" t="s">
        <v>445</v>
      </c>
      <c r="M62" s="47" t="s">
        <v>23</v>
      </c>
      <c r="N62" s="47" t="s">
        <v>387</v>
      </c>
      <c r="O62" s="48" t="s">
        <v>178</v>
      </c>
      <c r="P62" s="49"/>
      <c r="Q62" s="49"/>
      <c r="R62" s="49"/>
      <c r="S62" s="49"/>
      <c r="T62" s="49"/>
      <c r="U62" s="49"/>
      <c r="V62" s="49"/>
      <c r="W62" s="49"/>
      <c r="X62" s="49"/>
      <c r="Y62" s="49"/>
      <c r="Z62" s="49"/>
      <c r="AA62" s="49"/>
      <c r="AB62" s="49"/>
      <c r="AC62" s="49"/>
      <c r="AD62" s="49"/>
      <c r="AE62" s="49"/>
      <c r="AF62" s="49"/>
      <c r="AG62" s="49"/>
      <c r="AH62" s="49"/>
      <c r="AI62" s="49"/>
      <c r="AJ62" s="49"/>
    </row>
    <row r="63">
      <c r="A63" s="5" t="s">
        <v>446</v>
      </c>
      <c r="B63" s="6" t="s">
        <v>447</v>
      </c>
      <c r="C63" s="5" t="s">
        <v>27</v>
      </c>
      <c r="D63" s="6" t="s">
        <v>255</v>
      </c>
      <c r="F63" s="7">
        <v>0.0</v>
      </c>
      <c r="G63" s="13" t="s">
        <v>448</v>
      </c>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c r="A64" s="5" t="s">
        <v>449</v>
      </c>
      <c r="B64" s="6" t="s">
        <v>450</v>
      </c>
      <c r="C64" s="5" t="s">
        <v>16</v>
      </c>
      <c r="D64" s="6" t="s">
        <v>255</v>
      </c>
      <c r="E64" s="6" t="s">
        <v>451</v>
      </c>
      <c r="F64" s="6" t="s">
        <v>452</v>
      </c>
      <c r="G64" s="13" t="s">
        <v>453</v>
      </c>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c r="A65" s="5" t="s">
        <v>454</v>
      </c>
      <c r="B65" s="6" t="s">
        <v>455</v>
      </c>
      <c r="C65" s="5" t="s">
        <v>16</v>
      </c>
      <c r="D65" s="6" t="s">
        <v>255</v>
      </c>
      <c r="F65" s="7">
        <v>2.0</v>
      </c>
      <c r="G65" s="13" t="s">
        <v>456</v>
      </c>
      <c r="H65" s="11"/>
      <c r="I65" s="11"/>
      <c r="J65" s="11"/>
      <c r="K65" s="11"/>
      <c r="L65" s="11"/>
      <c r="M65" s="9" t="s">
        <v>23</v>
      </c>
      <c r="N65" s="9" t="s">
        <v>387</v>
      </c>
      <c r="O65" s="30" t="s">
        <v>178</v>
      </c>
      <c r="P65" s="11"/>
      <c r="Q65" s="11"/>
      <c r="R65" s="11"/>
      <c r="S65" s="11"/>
      <c r="T65" s="11"/>
      <c r="U65" s="11"/>
      <c r="V65" s="11"/>
      <c r="W65" s="11"/>
      <c r="X65" s="11"/>
      <c r="Y65" s="11"/>
      <c r="Z65" s="11"/>
      <c r="AA65" s="11"/>
      <c r="AB65" s="11"/>
      <c r="AC65" s="11"/>
      <c r="AD65" s="11"/>
      <c r="AE65" s="11"/>
      <c r="AF65" s="11"/>
      <c r="AG65" s="11"/>
      <c r="AH65" s="11"/>
      <c r="AI65" s="11"/>
      <c r="AJ65" s="11"/>
    </row>
    <row r="66">
      <c r="A66" s="5" t="s">
        <v>457</v>
      </c>
      <c r="B66" s="6" t="s">
        <v>458</v>
      </c>
      <c r="C66" s="5" t="s">
        <v>80</v>
      </c>
      <c r="D66" s="6" t="s">
        <v>255</v>
      </c>
      <c r="F66" s="7">
        <v>11.0</v>
      </c>
      <c r="G66" s="13" t="s">
        <v>459</v>
      </c>
      <c r="H66" s="9" t="s">
        <v>460</v>
      </c>
      <c r="I66" s="9" t="s">
        <v>461</v>
      </c>
      <c r="J66" s="9" t="s">
        <v>462</v>
      </c>
      <c r="K66" s="9" t="s">
        <v>463</v>
      </c>
      <c r="L66" s="9" t="s">
        <v>464</v>
      </c>
      <c r="M66" s="9" t="s">
        <v>23</v>
      </c>
      <c r="N66" s="9" t="s">
        <v>23</v>
      </c>
      <c r="O66" s="30" t="s">
        <v>178</v>
      </c>
      <c r="P66" s="11"/>
      <c r="Q66" s="11"/>
      <c r="R66" s="11"/>
      <c r="S66" s="11"/>
      <c r="T66" s="11"/>
      <c r="U66" s="11"/>
      <c r="V66" s="11"/>
      <c r="W66" s="11"/>
      <c r="X66" s="11"/>
      <c r="Y66" s="11"/>
      <c r="Z66" s="11"/>
      <c r="AA66" s="11"/>
      <c r="AB66" s="11"/>
      <c r="AC66" s="11"/>
      <c r="AD66" s="11"/>
      <c r="AE66" s="11"/>
      <c r="AF66" s="11"/>
      <c r="AG66" s="11"/>
      <c r="AH66" s="11"/>
      <c r="AI66" s="11"/>
      <c r="AJ66" s="11"/>
    </row>
    <row r="67">
      <c r="A67" s="5" t="s">
        <v>465</v>
      </c>
      <c r="B67" s="6" t="s">
        <v>466</v>
      </c>
      <c r="C67" s="5" t="s">
        <v>27</v>
      </c>
      <c r="D67" s="6" t="s">
        <v>255</v>
      </c>
      <c r="F67" s="7">
        <v>11.0</v>
      </c>
      <c r="G67" s="13" t="s">
        <v>467</v>
      </c>
      <c r="H67" s="9" t="s">
        <v>468</v>
      </c>
      <c r="I67" s="9" t="s">
        <v>469</v>
      </c>
      <c r="J67" s="9" t="s">
        <v>470</v>
      </c>
      <c r="K67" s="9" t="s">
        <v>471</v>
      </c>
      <c r="L67" s="9" t="s">
        <v>472</v>
      </c>
      <c r="M67" s="9" t="s">
        <v>23</v>
      </c>
      <c r="N67" s="9" t="s">
        <v>387</v>
      </c>
      <c r="O67" s="30" t="s">
        <v>178</v>
      </c>
      <c r="P67" s="11"/>
      <c r="Q67" s="11"/>
      <c r="R67" s="11"/>
      <c r="S67" s="11"/>
      <c r="T67" s="11"/>
      <c r="U67" s="11"/>
      <c r="V67" s="11"/>
      <c r="W67" s="11"/>
      <c r="X67" s="11"/>
      <c r="Y67" s="11"/>
      <c r="Z67" s="11"/>
      <c r="AA67" s="11"/>
      <c r="AB67" s="11"/>
      <c r="AC67" s="11"/>
      <c r="AD67" s="11"/>
      <c r="AE67" s="11"/>
      <c r="AF67" s="11"/>
      <c r="AG67" s="11"/>
      <c r="AH67" s="11"/>
      <c r="AI67" s="11"/>
      <c r="AJ67" s="11"/>
    </row>
    <row r="68">
      <c r="A68" s="5" t="s">
        <v>473</v>
      </c>
      <c r="B68" s="6" t="s">
        <v>474</v>
      </c>
      <c r="C68" s="5" t="s">
        <v>27</v>
      </c>
      <c r="D68" s="6" t="s">
        <v>255</v>
      </c>
      <c r="F68" s="7">
        <v>7.0</v>
      </c>
      <c r="G68" s="13" t="s">
        <v>475</v>
      </c>
      <c r="H68" s="9" t="s">
        <v>476</v>
      </c>
      <c r="I68" s="9" t="s">
        <v>477</v>
      </c>
      <c r="J68" s="9" t="s">
        <v>478</v>
      </c>
      <c r="K68" s="11"/>
      <c r="L68" s="9" t="s">
        <v>479</v>
      </c>
      <c r="M68" s="9" t="s">
        <v>23</v>
      </c>
      <c r="N68" s="9" t="s">
        <v>387</v>
      </c>
      <c r="O68" s="50" t="s">
        <v>480</v>
      </c>
      <c r="P68" s="11"/>
      <c r="Q68" s="11"/>
      <c r="R68" s="11"/>
      <c r="S68" s="11"/>
      <c r="T68" s="11"/>
      <c r="U68" s="11"/>
      <c r="V68" s="11"/>
      <c r="W68" s="11"/>
      <c r="X68" s="11"/>
      <c r="Y68" s="11"/>
      <c r="Z68" s="11"/>
      <c r="AA68" s="11"/>
      <c r="AB68" s="11"/>
      <c r="AC68" s="11"/>
      <c r="AD68" s="11"/>
      <c r="AE68" s="11"/>
      <c r="AF68" s="11"/>
      <c r="AG68" s="11"/>
      <c r="AH68" s="11"/>
      <c r="AI68" s="11"/>
      <c r="AJ68" s="11"/>
    </row>
    <row r="69">
      <c r="A69" s="5" t="s">
        <v>481</v>
      </c>
      <c r="B69" s="6" t="s">
        <v>482</v>
      </c>
      <c r="C69" s="5" t="s">
        <v>27</v>
      </c>
      <c r="D69" s="6" t="s">
        <v>255</v>
      </c>
      <c r="F69" s="7">
        <v>14.0</v>
      </c>
      <c r="G69" s="13" t="s">
        <v>483</v>
      </c>
      <c r="H69" s="9" t="s">
        <v>484</v>
      </c>
      <c r="I69" s="10" t="s">
        <v>485</v>
      </c>
      <c r="J69" s="51" t="s">
        <v>486</v>
      </c>
      <c r="K69" s="11"/>
      <c r="L69" s="9" t="s">
        <v>487</v>
      </c>
      <c r="M69" s="9" t="s">
        <v>23</v>
      </c>
      <c r="N69" s="9" t="s">
        <v>387</v>
      </c>
      <c r="O69" s="30" t="s">
        <v>178</v>
      </c>
      <c r="P69" s="11"/>
      <c r="Q69" s="11"/>
      <c r="R69" s="11"/>
      <c r="S69" s="11"/>
      <c r="T69" s="11"/>
      <c r="U69" s="11"/>
      <c r="V69" s="11"/>
      <c r="W69" s="11"/>
      <c r="X69" s="11"/>
      <c r="Y69" s="11"/>
      <c r="Z69" s="11"/>
      <c r="AA69" s="11"/>
      <c r="AB69" s="11"/>
      <c r="AC69" s="11"/>
      <c r="AD69" s="11"/>
      <c r="AE69" s="11"/>
      <c r="AF69" s="11"/>
      <c r="AG69" s="11"/>
      <c r="AH69" s="11"/>
      <c r="AI69" s="11"/>
      <c r="AJ69" s="11"/>
    </row>
    <row r="70">
      <c r="A70" s="5" t="s">
        <v>488</v>
      </c>
      <c r="B70" s="6" t="s">
        <v>489</v>
      </c>
      <c r="C70" s="5" t="s">
        <v>27</v>
      </c>
      <c r="D70" s="6" t="s">
        <v>255</v>
      </c>
      <c r="E70" s="5"/>
      <c r="F70" s="6" t="s">
        <v>490</v>
      </c>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c r="A71" s="5" t="s">
        <v>491</v>
      </c>
      <c r="B71" s="6" t="s">
        <v>492</v>
      </c>
      <c r="C71" s="5" t="s">
        <v>16</v>
      </c>
      <c r="D71" s="6" t="s">
        <v>255</v>
      </c>
      <c r="E71" s="6" t="s">
        <v>493</v>
      </c>
      <c r="F71" s="5"/>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c r="A72" s="5" t="s">
        <v>494</v>
      </c>
      <c r="B72" s="6" t="s">
        <v>495</v>
      </c>
      <c r="C72" s="5" t="s">
        <v>16</v>
      </c>
      <c r="D72" s="6" t="s">
        <v>255</v>
      </c>
      <c r="F72" s="7">
        <v>5.0</v>
      </c>
      <c r="G72" s="13" t="s">
        <v>496</v>
      </c>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c r="A73" s="5" t="s">
        <v>497</v>
      </c>
      <c r="B73" s="6" t="s">
        <v>498</v>
      </c>
      <c r="C73" s="5" t="s">
        <v>16</v>
      </c>
      <c r="D73" s="6" t="s">
        <v>255</v>
      </c>
      <c r="E73" s="5"/>
      <c r="F73" s="5"/>
      <c r="G73" s="13" t="s">
        <v>499</v>
      </c>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c r="A74" s="5" t="s">
        <v>500</v>
      </c>
      <c r="B74" s="6" t="s">
        <v>501</v>
      </c>
      <c r="C74" s="5"/>
      <c r="D74" s="6" t="s">
        <v>255</v>
      </c>
      <c r="F74" s="7">
        <v>12.0</v>
      </c>
      <c r="G74" s="13" t="s">
        <v>502</v>
      </c>
      <c r="H74" s="9" t="s">
        <v>503</v>
      </c>
      <c r="I74" s="9" t="s">
        <v>504</v>
      </c>
      <c r="J74" s="9" t="s">
        <v>505</v>
      </c>
      <c r="K74" s="9" t="s">
        <v>506</v>
      </c>
      <c r="L74" s="9" t="s">
        <v>507</v>
      </c>
      <c r="M74" s="9" t="s">
        <v>23</v>
      </c>
      <c r="N74" s="9" t="s">
        <v>23</v>
      </c>
      <c r="O74" s="40" t="s">
        <v>508</v>
      </c>
      <c r="P74" s="11"/>
      <c r="Q74" s="11"/>
      <c r="R74" s="11"/>
      <c r="S74" s="11"/>
      <c r="T74" s="11"/>
      <c r="U74" s="11"/>
      <c r="V74" s="11"/>
      <c r="W74" s="11"/>
      <c r="X74" s="11"/>
      <c r="Y74" s="11"/>
      <c r="Z74" s="11"/>
      <c r="AA74" s="11"/>
      <c r="AB74" s="11"/>
      <c r="AC74" s="11"/>
      <c r="AD74" s="11"/>
      <c r="AE74" s="11"/>
      <c r="AF74" s="11"/>
      <c r="AG74" s="11"/>
      <c r="AH74" s="11"/>
      <c r="AI74" s="11"/>
      <c r="AJ74" s="11"/>
    </row>
    <row r="75">
      <c r="A75" s="5" t="s">
        <v>509</v>
      </c>
      <c r="B75" s="6" t="s">
        <v>510</v>
      </c>
      <c r="C75" s="5" t="s">
        <v>16</v>
      </c>
      <c r="D75" s="6" t="s">
        <v>255</v>
      </c>
      <c r="F75" s="7">
        <v>10.0</v>
      </c>
      <c r="G75" s="13" t="s">
        <v>511</v>
      </c>
      <c r="H75" s="9" t="s">
        <v>512</v>
      </c>
      <c r="I75" s="9" t="s">
        <v>513</v>
      </c>
      <c r="J75" s="9" t="s">
        <v>514</v>
      </c>
      <c r="K75" s="9" t="s">
        <v>515</v>
      </c>
      <c r="L75" s="9" t="s">
        <v>516</v>
      </c>
      <c r="M75" s="9" t="s">
        <v>23</v>
      </c>
      <c r="N75" s="9" t="s">
        <v>387</v>
      </c>
      <c r="O75" s="14" t="s">
        <v>517</v>
      </c>
      <c r="P75" s="11"/>
      <c r="Q75" s="11"/>
      <c r="R75" s="11"/>
      <c r="S75" s="11"/>
      <c r="T75" s="11"/>
      <c r="U75" s="11"/>
      <c r="V75" s="11"/>
      <c r="W75" s="11"/>
      <c r="X75" s="11"/>
      <c r="Y75" s="11"/>
      <c r="Z75" s="11"/>
      <c r="AA75" s="11"/>
      <c r="AB75" s="11"/>
      <c r="AC75" s="11"/>
      <c r="AD75" s="11"/>
      <c r="AE75" s="11"/>
      <c r="AF75" s="11"/>
      <c r="AG75" s="11"/>
      <c r="AH75" s="11"/>
      <c r="AI75" s="11"/>
      <c r="AJ75" s="11"/>
    </row>
    <row r="76">
      <c r="A76" s="5" t="s">
        <v>518</v>
      </c>
      <c r="B76" s="6" t="s">
        <v>519</v>
      </c>
      <c r="C76" s="5" t="s">
        <v>16</v>
      </c>
      <c r="D76" s="6" t="s">
        <v>520</v>
      </c>
      <c r="E76" s="5"/>
      <c r="F76" s="52">
        <v>10.0</v>
      </c>
      <c r="G76" s="9" t="s">
        <v>521</v>
      </c>
      <c r="H76" s="9" t="s">
        <v>522</v>
      </c>
      <c r="I76" s="9" t="s">
        <v>523</v>
      </c>
      <c r="J76" s="9" t="s">
        <v>524</v>
      </c>
      <c r="K76" s="9" t="s">
        <v>525</v>
      </c>
      <c r="L76" s="9" t="s">
        <v>526</v>
      </c>
      <c r="M76" s="9" t="s">
        <v>224</v>
      </c>
      <c r="N76" s="9" t="s">
        <v>224</v>
      </c>
      <c r="O76" s="53" t="s">
        <v>527</v>
      </c>
      <c r="P76" s="11"/>
      <c r="Q76" s="11"/>
      <c r="R76" s="11"/>
      <c r="S76" s="11"/>
      <c r="T76" s="11"/>
      <c r="U76" s="11"/>
      <c r="V76" s="11"/>
      <c r="W76" s="11"/>
      <c r="X76" s="11"/>
      <c r="Y76" s="11"/>
      <c r="Z76" s="11"/>
      <c r="AA76" s="11"/>
      <c r="AB76" s="11"/>
      <c r="AC76" s="11"/>
      <c r="AD76" s="11"/>
      <c r="AE76" s="11"/>
    </row>
    <row r="77">
      <c r="A77" s="5" t="s">
        <v>528</v>
      </c>
      <c r="B77" s="6" t="s">
        <v>529</v>
      </c>
      <c r="C77" s="5" t="s">
        <v>27</v>
      </c>
      <c r="D77" s="6" t="s">
        <v>520</v>
      </c>
      <c r="E77" s="5"/>
      <c r="F77" s="52">
        <v>8.0</v>
      </c>
      <c r="G77" s="54" t="s">
        <v>530</v>
      </c>
      <c r="H77" s="9" t="s">
        <v>531</v>
      </c>
      <c r="I77" s="9" t="s">
        <v>532</v>
      </c>
      <c r="J77" s="9" t="s">
        <v>533</v>
      </c>
      <c r="K77" s="9" t="s">
        <v>534</v>
      </c>
      <c r="L77" s="9" t="s">
        <v>535</v>
      </c>
      <c r="M77" s="9" t="s">
        <v>224</v>
      </c>
      <c r="N77" s="9" t="s">
        <v>224</v>
      </c>
      <c r="O77" s="55" t="s">
        <v>536</v>
      </c>
      <c r="P77" s="11"/>
      <c r="Q77" s="11"/>
      <c r="R77" s="11"/>
      <c r="S77" s="11"/>
      <c r="T77" s="11"/>
      <c r="U77" s="11"/>
      <c r="V77" s="11"/>
      <c r="W77" s="11"/>
      <c r="X77" s="11"/>
      <c r="Y77" s="11"/>
      <c r="Z77" s="11"/>
      <c r="AA77" s="11"/>
      <c r="AB77" s="11"/>
      <c r="AC77" s="11"/>
      <c r="AD77" s="11"/>
      <c r="AE77" s="11"/>
    </row>
    <row r="78">
      <c r="A78" s="5" t="s">
        <v>537</v>
      </c>
      <c r="B78" s="6" t="s">
        <v>538</v>
      </c>
      <c r="C78" s="5" t="s">
        <v>27</v>
      </c>
      <c r="D78" s="6" t="s">
        <v>520</v>
      </c>
      <c r="E78" s="5"/>
      <c r="F78" s="52">
        <v>8.0</v>
      </c>
      <c r="G78" s="56" t="s">
        <v>539</v>
      </c>
      <c r="H78" s="9" t="s">
        <v>540</v>
      </c>
      <c r="I78" s="9" t="s">
        <v>541</v>
      </c>
      <c r="J78" s="9" t="s">
        <v>542</v>
      </c>
      <c r="K78" s="9" t="s">
        <v>543</v>
      </c>
      <c r="L78" s="9" t="s">
        <v>544</v>
      </c>
      <c r="M78" s="9" t="s">
        <v>545</v>
      </c>
      <c r="N78" s="9" t="s">
        <v>224</v>
      </c>
      <c r="O78" s="14" t="s">
        <v>546</v>
      </c>
      <c r="P78" s="11"/>
      <c r="Q78" s="11"/>
      <c r="R78" s="11"/>
      <c r="S78" s="11"/>
      <c r="T78" s="11"/>
      <c r="U78" s="11"/>
      <c r="V78" s="11"/>
      <c r="W78" s="11"/>
      <c r="X78" s="11"/>
      <c r="Y78" s="11"/>
      <c r="Z78" s="11"/>
      <c r="AA78" s="11"/>
      <c r="AB78" s="11"/>
      <c r="AC78" s="11"/>
      <c r="AD78" s="11"/>
      <c r="AE78" s="11"/>
    </row>
    <row r="79">
      <c r="A79" s="5" t="s">
        <v>547</v>
      </c>
      <c r="B79" s="6" t="s">
        <v>548</v>
      </c>
      <c r="C79" s="5" t="s">
        <v>27</v>
      </c>
      <c r="D79" s="6" t="s">
        <v>520</v>
      </c>
      <c r="E79" s="5"/>
      <c r="F79" s="52">
        <v>6.0</v>
      </c>
      <c r="G79" s="9" t="s">
        <v>549</v>
      </c>
      <c r="H79" s="9" t="s">
        <v>476</v>
      </c>
      <c r="I79" s="57" t="s">
        <v>550</v>
      </c>
      <c r="J79" s="9" t="s">
        <v>551</v>
      </c>
      <c r="K79" s="9" t="s">
        <v>552</v>
      </c>
      <c r="L79" s="9" t="s">
        <v>553</v>
      </c>
      <c r="M79" s="9" t="s">
        <v>224</v>
      </c>
      <c r="N79" s="9" t="s">
        <v>224</v>
      </c>
      <c r="O79" s="53" t="s">
        <v>554</v>
      </c>
      <c r="P79" s="11"/>
      <c r="Q79" s="11"/>
      <c r="R79" s="11"/>
      <c r="S79" s="11"/>
      <c r="T79" s="11"/>
      <c r="U79" s="11"/>
      <c r="V79" s="11"/>
      <c r="W79" s="11"/>
      <c r="X79" s="11"/>
      <c r="Y79" s="11"/>
      <c r="Z79" s="11"/>
      <c r="AA79" s="11"/>
      <c r="AB79" s="11"/>
      <c r="AC79" s="11"/>
      <c r="AD79" s="11"/>
      <c r="AE79" s="11"/>
    </row>
    <row r="80">
      <c r="A80" s="5" t="s">
        <v>555</v>
      </c>
      <c r="B80" s="6" t="s">
        <v>556</v>
      </c>
      <c r="C80" s="5" t="s">
        <v>80</v>
      </c>
      <c r="D80" s="6" t="s">
        <v>520</v>
      </c>
      <c r="E80" s="5"/>
      <c r="F80" s="52">
        <v>8.0</v>
      </c>
      <c r="G80" s="9" t="s">
        <v>557</v>
      </c>
      <c r="H80" s="9" t="s">
        <v>558</v>
      </c>
      <c r="I80" s="9" t="s">
        <v>559</v>
      </c>
      <c r="J80" s="9" t="s">
        <v>560</v>
      </c>
      <c r="K80" s="9" t="s">
        <v>561</v>
      </c>
      <c r="L80" s="9" t="s">
        <v>562</v>
      </c>
      <c r="M80" s="9" t="s">
        <v>224</v>
      </c>
      <c r="N80" s="9" t="s">
        <v>224</v>
      </c>
      <c r="O80" s="58" t="s">
        <v>563</v>
      </c>
      <c r="P80" s="11"/>
      <c r="Q80" s="11"/>
      <c r="R80" s="11"/>
      <c r="S80" s="11"/>
      <c r="T80" s="11"/>
      <c r="U80" s="11"/>
      <c r="V80" s="11"/>
      <c r="W80" s="11"/>
      <c r="X80" s="11"/>
      <c r="Y80" s="11"/>
      <c r="Z80" s="11"/>
      <c r="AA80" s="11"/>
      <c r="AB80" s="11"/>
      <c r="AC80" s="11"/>
      <c r="AD80" s="11"/>
      <c r="AE80" s="11"/>
    </row>
    <row r="81">
      <c r="A81" s="5" t="s">
        <v>564</v>
      </c>
      <c r="B81" s="6" t="s">
        <v>565</v>
      </c>
      <c r="C81" s="5" t="s">
        <v>27</v>
      </c>
      <c r="D81" s="6" t="s">
        <v>520</v>
      </c>
      <c r="E81" s="5"/>
      <c r="F81" s="52">
        <v>12.0</v>
      </c>
      <c r="G81" s="9" t="s">
        <v>566</v>
      </c>
      <c r="H81" s="9" t="s">
        <v>567</v>
      </c>
      <c r="I81" s="9" t="s">
        <v>568</v>
      </c>
      <c r="J81" s="9" t="s">
        <v>569</v>
      </c>
      <c r="K81" s="9" t="s">
        <v>570</v>
      </c>
      <c r="L81" s="9" t="s">
        <v>571</v>
      </c>
      <c r="M81" s="9" t="s">
        <v>224</v>
      </c>
      <c r="N81" s="9" t="s">
        <v>224</v>
      </c>
      <c r="O81" s="53" t="s">
        <v>572</v>
      </c>
      <c r="P81" s="11"/>
      <c r="Q81" s="11"/>
      <c r="R81" s="11"/>
      <c r="S81" s="11"/>
      <c r="T81" s="11"/>
      <c r="U81" s="11"/>
      <c r="V81" s="11"/>
      <c r="W81" s="11"/>
      <c r="X81" s="11"/>
      <c r="Y81" s="11"/>
      <c r="Z81" s="11"/>
      <c r="AA81" s="11"/>
      <c r="AB81" s="11"/>
      <c r="AC81" s="11"/>
      <c r="AD81" s="11"/>
      <c r="AE81" s="11"/>
    </row>
    <row r="82">
      <c r="A82" s="5" t="s">
        <v>573</v>
      </c>
      <c r="B82" s="6" t="s">
        <v>574</v>
      </c>
      <c r="C82" s="5" t="s">
        <v>27</v>
      </c>
      <c r="D82" s="6" t="s">
        <v>520</v>
      </c>
      <c r="E82" s="5"/>
      <c r="F82" s="52">
        <v>8.0</v>
      </c>
      <c r="G82" s="59" t="s">
        <v>575</v>
      </c>
      <c r="H82" s="59" t="s">
        <v>576</v>
      </c>
      <c r="I82" s="60" t="s">
        <v>577</v>
      </c>
      <c r="J82" s="59" t="s">
        <v>578</v>
      </c>
      <c r="K82" s="59" t="s">
        <v>579</v>
      </c>
      <c r="L82" s="9" t="s">
        <v>580</v>
      </c>
      <c r="M82" s="9" t="s">
        <v>581</v>
      </c>
      <c r="N82" s="9" t="s">
        <v>224</v>
      </c>
      <c r="O82" s="14" t="s">
        <v>546</v>
      </c>
      <c r="P82" s="11"/>
      <c r="Q82" s="11"/>
      <c r="R82" s="11"/>
      <c r="S82" s="11"/>
      <c r="T82" s="11"/>
      <c r="U82" s="11"/>
      <c r="V82" s="11"/>
      <c r="W82" s="11"/>
      <c r="X82" s="11"/>
      <c r="Y82" s="11"/>
      <c r="Z82" s="11"/>
      <c r="AA82" s="11"/>
      <c r="AB82" s="11"/>
      <c r="AC82" s="11"/>
      <c r="AD82" s="11"/>
      <c r="AE82" s="11"/>
    </row>
    <row r="83">
      <c r="A83" s="5" t="s">
        <v>582</v>
      </c>
      <c r="B83" s="6" t="s">
        <v>583</v>
      </c>
      <c r="C83" s="5" t="s">
        <v>27</v>
      </c>
      <c r="D83" s="6" t="s">
        <v>520</v>
      </c>
      <c r="E83" s="5"/>
      <c r="F83" s="52">
        <v>5.0</v>
      </c>
      <c r="G83" s="59" t="s">
        <v>584</v>
      </c>
      <c r="H83" s="59" t="s">
        <v>558</v>
      </c>
      <c r="I83" s="61" t="s">
        <v>585</v>
      </c>
      <c r="J83" s="59" t="s">
        <v>586</v>
      </c>
      <c r="K83" s="61" t="s">
        <v>587</v>
      </c>
      <c r="L83" s="9" t="s">
        <v>588</v>
      </c>
      <c r="M83" s="9" t="s">
        <v>224</v>
      </c>
      <c r="N83" s="9" t="s">
        <v>224</v>
      </c>
      <c r="O83" s="14" t="s">
        <v>546</v>
      </c>
      <c r="P83" s="11"/>
      <c r="Q83" s="11"/>
      <c r="R83" s="11"/>
      <c r="S83" s="11"/>
      <c r="T83" s="11"/>
      <c r="U83" s="11"/>
      <c r="V83" s="11"/>
      <c r="W83" s="11"/>
      <c r="X83" s="11"/>
      <c r="Y83" s="11"/>
      <c r="Z83" s="11"/>
      <c r="AA83" s="11"/>
      <c r="AB83" s="11"/>
      <c r="AC83" s="11"/>
      <c r="AD83" s="11"/>
      <c r="AE83" s="11"/>
    </row>
    <row r="84">
      <c r="A84" s="5" t="s">
        <v>589</v>
      </c>
      <c r="B84" s="6" t="s">
        <v>590</v>
      </c>
      <c r="C84" s="5" t="s">
        <v>27</v>
      </c>
      <c r="D84" s="6" t="s">
        <v>520</v>
      </c>
      <c r="E84" s="5"/>
      <c r="F84" s="52" t="s">
        <v>591</v>
      </c>
      <c r="G84" s="59" t="s">
        <v>592</v>
      </c>
      <c r="H84" s="59" t="s">
        <v>593</v>
      </c>
      <c r="I84" s="62" t="s">
        <v>594</v>
      </c>
      <c r="J84" s="59" t="s">
        <v>595</v>
      </c>
      <c r="K84" s="59" t="s">
        <v>596</v>
      </c>
      <c r="L84" s="9" t="s">
        <v>597</v>
      </c>
      <c r="M84" s="9" t="s">
        <v>224</v>
      </c>
      <c r="N84" s="9" t="s">
        <v>598</v>
      </c>
      <c r="O84" s="14" t="s">
        <v>546</v>
      </c>
      <c r="P84" s="11"/>
      <c r="Q84" s="11"/>
      <c r="R84" s="11"/>
      <c r="S84" s="11"/>
      <c r="T84" s="11"/>
      <c r="U84" s="11"/>
      <c r="V84" s="11"/>
      <c r="W84" s="11"/>
      <c r="X84" s="11"/>
      <c r="Y84" s="11"/>
      <c r="Z84" s="11"/>
      <c r="AA84" s="11"/>
      <c r="AB84" s="11"/>
      <c r="AC84" s="11"/>
      <c r="AD84" s="11"/>
      <c r="AE84" s="11"/>
    </row>
    <row r="85">
      <c r="A85" s="5" t="s">
        <v>599</v>
      </c>
      <c r="B85" s="6" t="s">
        <v>600</v>
      </c>
      <c r="C85" s="5" t="s">
        <v>27</v>
      </c>
      <c r="D85" s="6" t="s">
        <v>601</v>
      </c>
      <c r="E85" s="5"/>
      <c r="F85" s="52">
        <v>1.0</v>
      </c>
      <c r="G85" s="11" t="s">
        <v>602</v>
      </c>
      <c r="L85" s="11"/>
      <c r="M85" s="11"/>
      <c r="N85" s="11"/>
      <c r="O85" s="11"/>
      <c r="P85" s="11"/>
      <c r="Q85" s="11"/>
      <c r="R85" s="11"/>
      <c r="S85" s="11"/>
      <c r="T85" s="11"/>
      <c r="U85" s="11"/>
      <c r="V85" s="11"/>
      <c r="W85" s="11"/>
      <c r="X85" s="11"/>
      <c r="Y85" s="11"/>
      <c r="Z85" s="11"/>
      <c r="AA85" s="11"/>
      <c r="AB85" s="11"/>
      <c r="AC85" s="11"/>
      <c r="AD85" s="11"/>
      <c r="AE85" s="11"/>
    </row>
    <row r="86">
      <c r="A86" s="5" t="s">
        <v>603</v>
      </c>
      <c r="B86" s="6" t="s">
        <v>604</v>
      </c>
      <c r="C86" s="5" t="s">
        <v>16</v>
      </c>
      <c r="D86" s="6" t="s">
        <v>520</v>
      </c>
      <c r="E86" s="5"/>
      <c r="F86" s="52" t="s">
        <v>591</v>
      </c>
      <c r="G86" s="59" t="s">
        <v>605</v>
      </c>
      <c r="H86" s="11" t="s">
        <v>334</v>
      </c>
      <c r="I86" s="11" t="s">
        <v>606</v>
      </c>
      <c r="J86" s="59" t="s">
        <v>607</v>
      </c>
      <c r="K86" s="59" t="s">
        <v>608</v>
      </c>
      <c r="L86" s="9" t="s">
        <v>609</v>
      </c>
      <c r="M86" s="9" t="s">
        <v>224</v>
      </c>
      <c r="N86" s="9" t="s">
        <v>224</v>
      </c>
      <c r="O86" s="14" t="s">
        <v>546</v>
      </c>
      <c r="P86" s="11"/>
      <c r="Q86" s="11"/>
      <c r="R86" s="11"/>
      <c r="S86" s="11"/>
      <c r="T86" s="11"/>
      <c r="U86" s="11"/>
      <c r="V86" s="11"/>
      <c r="W86" s="11"/>
      <c r="X86" s="11"/>
      <c r="Y86" s="11"/>
      <c r="Z86" s="11"/>
      <c r="AA86" s="11"/>
      <c r="AB86" s="11"/>
      <c r="AC86" s="11"/>
      <c r="AD86" s="11"/>
      <c r="AE86" s="11"/>
    </row>
    <row r="87">
      <c r="A87" s="19" t="s">
        <v>610</v>
      </c>
      <c r="B87" s="6" t="s">
        <v>611</v>
      </c>
      <c r="C87" s="5" t="s">
        <v>27</v>
      </c>
      <c r="D87" s="6" t="s">
        <v>612</v>
      </c>
      <c r="E87" s="5"/>
      <c r="F87" s="52" t="s">
        <v>613</v>
      </c>
      <c r="G87" s="11" t="s">
        <v>614</v>
      </c>
      <c r="H87" s="59" t="s">
        <v>615</v>
      </c>
      <c r="I87" s="59" t="s">
        <v>616</v>
      </c>
      <c r="J87" s="59" t="s">
        <v>617</v>
      </c>
      <c r="K87" s="63" t="s">
        <v>618</v>
      </c>
      <c r="L87" s="10" t="s">
        <v>619</v>
      </c>
      <c r="M87" s="9" t="s">
        <v>224</v>
      </c>
      <c r="N87" s="9" t="s">
        <v>598</v>
      </c>
      <c r="O87" s="14" t="s">
        <v>546</v>
      </c>
      <c r="P87" s="11"/>
      <c r="Q87" s="11"/>
      <c r="R87" s="11"/>
      <c r="S87" s="11"/>
      <c r="T87" s="11"/>
      <c r="U87" s="11"/>
      <c r="V87" s="11"/>
      <c r="W87" s="11"/>
      <c r="X87" s="11"/>
      <c r="Y87" s="11"/>
      <c r="Z87" s="11"/>
      <c r="AA87" s="11"/>
      <c r="AB87" s="11"/>
      <c r="AC87" s="11"/>
      <c r="AD87" s="11"/>
      <c r="AE87" s="11"/>
    </row>
    <row r="88">
      <c r="A88" s="5" t="s">
        <v>620</v>
      </c>
      <c r="B88" s="6" t="s">
        <v>621</v>
      </c>
      <c r="C88" s="5" t="s">
        <v>16</v>
      </c>
      <c r="D88" s="6" t="s">
        <v>520</v>
      </c>
      <c r="E88" s="5"/>
      <c r="F88" s="52" t="s">
        <v>622</v>
      </c>
      <c r="G88" s="11" t="s">
        <v>623</v>
      </c>
      <c r="H88" s="59" t="s">
        <v>624</v>
      </c>
      <c r="I88" s="11" t="s">
        <v>625</v>
      </c>
      <c r="J88" s="11" t="s">
        <v>626</v>
      </c>
      <c r="K88" s="59" t="s">
        <v>627</v>
      </c>
      <c r="L88" s="9" t="s">
        <v>628</v>
      </c>
      <c r="M88" s="9" t="s">
        <v>224</v>
      </c>
      <c r="N88" s="9" t="s">
        <v>224</v>
      </c>
      <c r="O88" s="14" t="s">
        <v>546</v>
      </c>
      <c r="P88" s="11"/>
      <c r="Q88" s="11"/>
      <c r="R88" s="11"/>
      <c r="S88" s="11"/>
      <c r="T88" s="11"/>
      <c r="U88" s="11"/>
      <c r="V88" s="11"/>
      <c r="W88" s="11"/>
      <c r="X88" s="11"/>
      <c r="Y88" s="11"/>
      <c r="Z88" s="11"/>
      <c r="AA88" s="11"/>
      <c r="AB88" s="11"/>
      <c r="AC88" s="11"/>
      <c r="AD88" s="11"/>
      <c r="AE88" s="11"/>
    </row>
    <row r="89">
      <c r="A89" s="5" t="s">
        <v>629</v>
      </c>
      <c r="B89" s="6" t="s">
        <v>630</v>
      </c>
      <c r="C89" s="5" t="s">
        <v>80</v>
      </c>
      <c r="D89" s="6" t="s">
        <v>520</v>
      </c>
      <c r="E89" s="5"/>
      <c r="F89" s="52" t="s">
        <v>613</v>
      </c>
      <c r="G89" s="59" t="s">
        <v>631</v>
      </c>
      <c r="H89" s="59" t="s">
        <v>334</v>
      </c>
      <c r="I89" s="11" t="s">
        <v>632</v>
      </c>
      <c r="J89" s="11" t="s">
        <v>633</v>
      </c>
      <c r="K89" s="59" t="s">
        <v>634</v>
      </c>
      <c r="L89" s="10" t="s">
        <v>635</v>
      </c>
      <c r="M89" s="9" t="s">
        <v>224</v>
      </c>
      <c r="N89" s="9" t="s">
        <v>224</v>
      </c>
      <c r="O89" s="14" t="s">
        <v>546</v>
      </c>
      <c r="P89" s="11"/>
      <c r="Q89" s="11"/>
      <c r="R89" s="11"/>
      <c r="S89" s="11"/>
      <c r="T89" s="11"/>
      <c r="U89" s="11"/>
      <c r="V89" s="11"/>
      <c r="W89" s="11"/>
      <c r="X89" s="11"/>
      <c r="Y89" s="11"/>
      <c r="Z89" s="11"/>
      <c r="AA89" s="11"/>
      <c r="AB89" s="11"/>
      <c r="AC89" s="11"/>
      <c r="AD89" s="11"/>
      <c r="AE89" s="11"/>
    </row>
    <row r="90">
      <c r="A90" s="5" t="s">
        <v>636</v>
      </c>
      <c r="B90" s="6" t="s">
        <v>637</v>
      </c>
      <c r="C90" s="5" t="s">
        <v>27</v>
      </c>
      <c r="D90" s="6" t="s">
        <v>520</v>
      </c>
      <c r="E90" s="5"/>
      <c r="F90" s="52" t="s">
        <v>622</v>
      </c>
      <c r="G90" s="56" t="s">
        <v>638</v>
      </c>
      <c r="H90" s="59" t="s">
        <v>624</v>
      </c>
      <c r="I90" s="11" t="s">
        <v>639</v>
      </c>
      <c r="J90" s="59" t="s">
        <v>640</v>
      </c>
      <c r="K90" s="59" t="s">
        <v>641</v>
      </c>
      <c r="L90" s="10" t="s">
        <v>642</v>
      </c>
      <c r="M90" s="9" t="s">
        <v>224</v>
      </c>
      <c r="N90" s="9" t="s">
        <v>643</v>
      </c>
      <c r="O90" s="14" t="s">
        <v>546</v>
      </c>
      <c r="P90" s="11"/>
      <c r="Q90" s="11"/>
      <c r="R90" s="11"/>
      <c r="S90" s="11"/>
      <c r="T90" s="11"/>
      <c r="U90" s="11"/>
      <c r="V90" s="11"/>
      <c r="W90" s="11"/>
      <c r="X90" s="11"/>
      <c r="Y90" s="11"/>
      <c r="Z90" s="11"/>
      <c r="AA90" s="11"/>
      <c r="AB90" s="11"/>
      <c r="AC90" s="11"/>
      <c r="AD90" s="11"/>
      <c r="AE90" s="11"/>
    </row>
    <row r="91">
      <c r="A91" s="5" t="s">
        <v>644</v>
      </c>
      <c r="B91" s="6" t="s">
        <v>645</v>
      </c>
      <c r="C91" s="5" t="s">
        <v>16</v>
      </c>
      <c r="D91" s="6" t="s">
        <v>520</v>
      </c>
      <c r="E91" s="5"/>
      <c r="F91" s="52" t="s">
        <v>646</v>
      </c>
      <c r="G91" s="11" t="s">
        <v>647</v>
      </c>
      <c r="H91" s="59" t="s">
        <v>648</v>
      </c>
      <c r="I91" s="59" t="s">
        <v>649</v>
      </c>
      <c r="J91" s="59" t="s">
        <v>650</v>
      </c>
      <c r="K91" s="59" t="s">
        <v>651</v>
      </c>
      <c r="L91" s="9" t="s">
        <v>652</v>
      </c>
      <c r="M91" s="9" t="s">
        <v>224</v>
      </c>
      <c r="N91" s="9" t="s">
        <v>653</v>
      </c>
      <c r="O91" s="64" t="s">
        <v>654</v>
      </c>
      <c r="P91" s="11"/>
      <c r="Q91" s="11"/>
      <c r="R91" s="11"/>
      <c r="S91" s="11"/>
      <c r="T91" s="11"/>
      <c r="U91" s="11"/>
      <c r="V91" s="11"/>
      <c r="W91" s="11"/>
      <c r="X91" s="11"/>
      <c r="Y91" s="11"/>
      <c r="Z91" s="11"/>
      <c r="AA91" s="11"/>
      <c r="AB91" s="11"/>
      <c r="AC91" s="11"/>
      <c r="AD91" s="11"/>
      <c r="AE91" s="11"/>
    </row>
    <row r="92">
      <c r="A92" s="5" t="s">
        <v>655</v>
      </c>
      <c r="B92" s="6" t="s">
        <v>656</v>
      </c>
      <c r="C92" s="5" t="s">
        <v>16</v>
      </c>
      <c r="D92" s="6" t="s">
        <v>520</v>
      </c>
      <c r="E92" s="5"/>
      <c r="F92" s="52">
        <v>1.0</v>
      </c>
      <c r="G92" s="11" t="s">
        <v>657</v>
      </c>
      <c r="H92" s="59" t="s">
        <v>658</v>
      </c>
      <c r="I92" s="59" t="s">
        <v>659</v>
      </c>
      <c r="J92" s="59" t="s">
        <v>660</v>
      </c>
      <c r="K92" s="59" t="s">
        <v>661</v>
      </c>
      <c r="L92" s="9" t="s">
        <v>662</v>
      </c>
      <c r="M92" s="9" t="s">
        <v>224</v>
      </c>
      <c r="N92" s="9" t="s">
        <v>643</v>
      </c>
      <c r="O92" s="14" t="s">
        <v>546</v>
      </c>
      <c r="P92" s="11"/>
      <c r="Q92" s="11"/>
      <c r="R92" s="11"/>
      <c r="S92" s="11"/>
      <c r="T92" s="11"/>
      <c r="U92" s="11"/>
      <c r="V92" s="11"/>
      <c r="W92" s="11"/>
      <c r="X92" s="11"/>
      <c r="Y92" s="11"/>
      <c r="Z92" s="11"/>
      <c r="AA92" s="11"/>
      <c r="AB92" s="11"/>
      <c r="AC92" s="11"/>
      <c r="AD92" s="11"/>
      <c r="AE92" s="11"/>
    </row>
    <row r="93">
      <c r="A93" s="5" t="s">
        <v>663</v>
      </c>
      <c r="B93" s="6" t="s">
        <v>664</v>
      </c>
      <c r="C93" s="5" t="s">
        <v>16</v>
      </c>
      <c r="D93" s="6" t="s">
        <v>520</v>
      </c>
      <c r="E93" s="5"/>
      <c r="F93" s="52" t="s">
        <v>613</v>
      </c>
      <c r="G93" s="5" t="s">
        <v>665</v>
      </c>
      <c r="H93" s="59" t="s">
        <v>666</v>
      </c>
      <c r="I93" s="11" t="s">
        <v>667</v>
      </c>
      <c r="J93" s="59" t="s">
        <v>668</v>
      </c>
      <c r="K93" s="59" t="s">
        <v>669</v>
      </c>
      <c r="L93" s="10" t="s">
        <v>670</v>
      </c>
      <c r="M93" s="65" t="s">
        <v>671</v>
      </c>
      <c r="N93" s="9" t="s">
        <v>224</v>
      </c>
      <c r="O93" s="14" t="s">
        <v>546</v>
      </c>
      <c r="P93" s="11"/>
      <c r="Q93" s="11"/>
      <c r="R93" s="11"/>
      <c r="S93" s="11"/>
      <c r="T93" s="11"/>
      <c r="U93" s="11"/>
      <c r="V93" s="11"/>
      <c r="W93" s="11"/>
      <c r="X93" s="11"/>
      <c r="Y93" s="11"/>
      <c r="Z93" s="11"/>
      <c r="AA93" s="11"/>
      <c r="AB93" s="11"/>
      <c r="AC93" s="11"/>
      <c r="AD93" s="11"/>
      <c r="AE93" s="11"/>
    </row>
    <row r="94">
      <c r="A94" s="5" t="s">
        <v>672</v>
      </c>
      <c r="B94" s="6" t="s">
        <v>673</v>
      </c>
      <c r="C94" s="5" t="s">
        <v>27</v>
      </c>
      <c r="D94" s="6" t="s">
        <v>520</v>
      </c>
      <c r="E94" s="5"/>
      <c r="F94" s="52" t="s">
        <v>674</v>
      </c>
      <c r="G94" s="10" t="s">
        <v>675</v>
      </c>
      <c r="H94" s="9" t="s">
        <v>658</v>
      </c>
      <c r="I94" s="9" t="s">
        <v>652</v>
      </c>
      <c r="J94" s="9" t="s">
        <v>676</v>
      </c>
      <c r="K94" s="9" t="s">
        <v>652</v>
      </c>
      <c r="L94" s="9" t="s">
        <v>652</v>
      </c>
      <c r="M94" s="11"/>
      <c r="N94" s="11"/>
      <c r="O94" s="14" t="s">
        <v>546</v>
      </c>
      <c r="P94" s="11"/>
      <c r="Q94" s="11"/>
      <c r="R94" s="11"/>
      <c r="S94" s="11"/>
      <c r="T94" s="11"/>
      <c r="U94" s="11"/>
      <c r="V94" s="11"/>
      <c r="W94" s="11"/>
      <c r="X94" s="11"/>
      <c r="Y94" s="11"/>
      <c r="Z94" s="11"/>
      <c r="AA94" s="11"/>
      <c r="AB94" s="11"/>
      <c r="AC94" s="11"/>
      <c r="AD94" s="11"/>
      <c r="AE94" s="11"/>
    </row>
    <row r="95">
      <c r="A95" s="19" t="s">
        <v>677</v>
      </c>
      <c r="B95" s="66" t="s">
        <v>678</v>
      </c>
      <c r="C95" s="19" t="s">
        <v>16</v>
      </c>
      <c r="D95" s="67" t="s">
        <v>679</v>
      </c>
      <c r="E95" s="19"/>
      <c r="F95" s="68" t="s">
        <v>680</v>
      </c>
      <c r="G95" s="10" t="s">
        <v>681</v>
      </c>
      <c r="H95" s="9" t="s">
        <v>682</v>
      </c>
      <c r="I95" s="9" t="s">
        <v>683</v>
      </c>
      <c r="J95" s="9" t="s">
        <v>684</v>
      </c>
      <c r="K95" s="9" t="s">
        <v>685</v>
      </c>
      <c r="L95" s="9" t="s">
        <v>686</v>
      </c>
      <c r="M95" s="9" t="s">
        <v>687</v>
      </c>
      <c r="N95" s="9" t="s">
        <v>643</v>
      </c>
      <c r="O95" s="14" t="s">
        <v>546</v>
      </c>
      <c r="P95" s="11"/>
      <c r="Q95" s="11"/>
      <c r="R95" s="11"/>
      <c r="S95" s="11"/>
      <c r="T95" s="11"/>
      <c r="U95" s="11"/>
      <c r="V95" s="11"/>
      <c r="W95" s="11"/>
      <c r="X95" s="11"/>
      <c r="Y95" s="11"/>
      <c r="Z95" s="11"/>
      <c r="AA95" s="11"/>
      <c r="AB95" s="11"/>
      <c r="AC95" s="11"/>
      <c r="AD95" s="11"/>
      <c r="AE95" s="11"/>
    </row>
    <row r="96">
      <c r="A96" s="5" t="s">
        <v>688</v>
      </c>
      <c r="B96" s="6" t="s">
        <v>689</v>
      </c>
      <c r="C96" s="5" t="s">
        <v>16</v>
      </c>
      <c r="D96" s="34" t="s">
        <v>520</v>
      </c>
      <c r="E96" s="5"/>
      <c r="F96" s="69" t="s">
        <v>690</v>
      </c>
      <c r="G96" s="9" t="s">
        <v>691</v>
      </c>
      <c r="H96" s="9" t="s">
        <v>692</v>
      </c>
      <c r="I96" s="9" t="s">
        <v>693</v>
      </c>
      <c r="J96" s="9" t="s">
        <v>694</v>
      </c>
      <c r="K96" s="9" t="s">
        <v>695</v>
      </c>
      <c r="L96" s="9" t="s">
        <v>696</v>
      </c>
      <c r="M96" s="9" t="s">
        <v>224</v>
      </c>
      <c r="N96" s="9" t="s">
        <v>224</v>
      </c>
      <c r="O96" s="14" t="s">
        <v>546</v>
      </c>
      <c r="P96" s="11"/>
      <c r="Q96" s="11"/>
      <c r="R96" s="11"/>
      <c r="S96" s="11"/>
      <c r="T96" s="11"/>
      <c r="U96" s="11"/>
      <c r="V96" s="11"/>
      <c r="W96" s="11"/>
      <c r="X96" s="11"/>
      <c r="Y96" s="11"/>
      <c r="Z96" s="11"/>
      <c r="AA96" s="11"/>
      <c r="AB96" s="11"/>
      <c r="AC96" s="11"/>
      <c r="AD96" s="11"/>
      <c r="AE96" s="11"/>
    </row>
    <row r="97">
      <c r="A97" s="70" t="s">
        <v>697</v>
      </c>
      <c r="B97" s="71" t="s">
        <v>698</v>
      </c>
      <c r="C97" s="70" t="s">
        <v>16</v>
      </c>
      <c r="D97" s="71" t="s">
        <v>520</v>
      </c>
      <c r="E97" s="70"/>
      <c r="F97" s="72" t="s">
        <v>613</v>
      </c>
      <c r="G97" s="73" t="s">
        <v>699</v>
      </c>
      <c r="H97" s="74" t="s">
        <v>692</v>
      </c>
      <c r="I97" s="75" t="s">
        <v>700</v>
      </c>
      <c r="J97" s="74" t="s">
        <v>701</v>
      </c>
      <c r="K97" s="75" t="s">
        <v>702</v>
      </c>
      <c r="L97" s="74" t="s">
        <v>703</v>
      </c>
      <c r="M97" s="74" t="s">
        <v>224</v>
      </c>
      <c r="N97" s="74" t="s">
        <v>224</v>
      </c>
      <c r="O97" s="76" t="s">
        <v>704</v>
      </c>
      <c r="P97" s="11"/>
      <c r="Q97" s="11"/>
      <c r="R97" s="11"/>
      <c r="S97" s="11"/>
      <c r="T97" s="11"/>
      <c r="U97" s="11"/>
      <c r="V97" s="11"/>
      <c r="W97" s="11"/>
      <c r="X97" s="11"/>
      <c r="Y97" s="11"/>
      <c r="Z97" s="11"/>
      <c r="AA97" s="11"/>
      <c r="AB97" s="11"/>
      <c r="AC97" s="11"/>
      <c r="AD97" s="11"/>
      <c r="AE97" s="11"/>
    </row>
    <row r="98">
      <c r="A98" s="5" t="s">
        <v>705</v>
      </c>
      <c r="B98" s="6" t="s">
        <v>706</v>
      </c>
      <c r="C98" s="5" t="s">
        <v>80</v>
      </c>
      <c r="D98" s="6" t="s">
        <v>601</v>
      </c>
      <c r="E98" s="5"/>
      <c r="F98" s="52" t="s">
        <v>707</v>
      </c>
      <c r="G98" s="9" t="s">
        <v>708</v>
      </c>
      <c r="H98" s="11"/>
      <c r="I98" s="11"/>
      <c r="J98" s="11"/>
      <c r="K98" s="11"/>
      <c r="L98" s="11"/>
      <c r="M98" s="11"/>
      <c r="N98" s="11"/>
      <c r="O98" s="11"/>
      <c r="P98" s="11"/>
      <c r="Q98" s="11"/>
      <c r="R98" s="11"/>
      <c r="S98" s="11"/>
      <c r="T98" s="11"/>
      <c r="U98" s="11"/>
      <c r="V98" s="11"/>
      <c r="W98" s="11"/>
      <c r="X98" s="11"/>
      <c r="Y98" s="11"/>
      <c r="Z98" s="11"/>
      <c r="AA98" s="11"/>
      <c r="AB98" s="11"/>
      <c r="AC98" s="11"/>
      <c r="AD98" s="11"/>
      <c r="AE98" s="11"/>
    </row>
    <row r="99">
      <c r="A99" s="5" t="s">
        <v>709</v>
      </c>
      <c r="B99" s="6" t="s">
        <v>710</v>
      </c>
      <c r="C99" s="5" t="s">
        <v>27</v>
      </c>
      <c r="D99" s="6" t="s">
        <v>520</v>
      </c>
      <c r="E99" s="5"/>
      <c r="F99" s="52" t="s">
        <v>613</v>
      </c>
      <c r="G99" s="9" t="s">
        <v>711</v>
      </c>
      <c r="H99" s="9" t="s">
        <v>334</v>
      </c>
      <c r="I99" s="56" t="s">
        <v>712</v>
      </c>
      <c r="J99" s="9" t="s">
        <v>713</v>
      </c>
      <c r="K99" s="9" t="s">
        <v>714</v>
      </c>
      <c r="L99" s="77" t="s">
        <v>715</v>
      </c>
      <c r="M99" s="9" t="s">
        <v>224</v>
      </c>
      <c r="N99" s="9" t="s">
        <v>716</v>
      </c>
      <c r="O99" s="14" t="s">
        <v>717</v>
      </c>
      <c r="P99" s="11"/>
      <c r="Q99" s="11"/>
      <c r="R99" s="11"/>
      <c r="S99" s="11"/>
      <c r="T99" s="11"/>
      <c r="U99" s="11"/>
      <c r="V99" s="11"/>
      <c r="W99" s="11"/>
      <c r="X99" s="11"/>
      <c r="Y99" s="11"/>
      <c r="Z99" s="11"/>
      <c r="AA99" s="11"/>
      <c r="AB99" s="11"/>
      <c r="AC99" s="11"/>
      <c r="AD99" s="11"/>
      <c r="AE99" s="11"/>
    </row>
    <row r="100">
      <c r="A100" s="5" t="s">
        <v>718</v>
      </c>
      <c r="B100" s="6" t="s">
        <v>719</v>
      </c>
      <c r="C100" s="5" t="s">
        <v>27</v>
      </c>
      <c r="D100" s="6" t="s">
        <v>520</v>
      </c>
      <c r="E100" s="5"/>
      <c r="F100" s="52" t="s">
        <v>591</v>
      </c>
      <c r="G100" s="9" t="s">
        <v>720</v>
      </c>
      <c r="H100" s="78" t="s">
        <v>334</v>
      </c>
      <c r="I100" s="9" t="s">
        <v>721</v>
      </c>
      <c r="J100" s="9" t="s">
        <v>722</v>
      </c>
      <c r="K100" s="9" t="s">
        <v>723</v>
      </c>
      <c r="L100" s="78" t="s">
        <v>724</v>
      </c>
      <c r="M100" s="9" t="s">
        <v>725</v>
      </c>
      <c r="N100" s="9" t="s">
        <v>716</v>
      </c>
      <c r="O100" s="14" t="s">
        <v>546</v>
      </c>
      <c r="P100" s="11"/>
      <c r="Q100" s="11"/>
      <c r="R100" s="11"/>
      <c r="S100" s="11"/>
      <c r="T100" s="11"/>
      <c r="U100" s="11"/>
      <c r="V100" s="11"/>
      <c r="W100" s="11"/>
      <c r="X100" s="11"/>
      <c r="Y100" s="11"/>
      <c r="Z100" s="11"/>
      <c r="AA100" s="11"/>
      <c r="AB100" s="11"/>
      <c r="AC100" s="11"/>
      <c r="AD100" s="11"/>
      <c r="AE100" s="11"/>
    </row>
    <row r="101">
      <c r="A101" s="5" t="s">
        <v>726</v>
      </c>
      <c r="B101" s="6" t="s">
        <v>727</v>
      </c>
      <c r="C101" s="5" t="s">
        <v>27</v>
      </c>
      <c r="D101" s="6" t="s">
        <v>520</v>
      </c>
      <c r="E101" s="5"/>
      <c r="F101" s="52" t="s">
        <v>674</v>
      </c>
      <c r="G101" s="56" t="s">
        <v>728</v>
      </c>
      <c r="H101" s="9" t="s">
        <v>624</v>
      </c>
      <c r="I101" s="56" t="s">
        <v>729</v>
      </c>
      <c r="J101" s="9" t="s">
        <v>730</v>
      </c>
      <c r="K101" s="56" t="s">
        <v>731</v>
      </c>
      <c r="L101" s="9" t="s">
        <v>732</v>
      </c>
      <c r="M101" s="9" t="s">
        <v>725</v>
      </c>
      <c r="N101" s="9" t="s">
        <v>716</v>
      </c>
      <c r="O101" s="14" t="s">
        <v>546</v>
      </c>
      <c r="P101" s="11"/>
      <c r="Q101" s="11"/>
      <c r="R101" s="11"/>
      <c r="S101" s="11"/>
      <c r="T101" s="11"/>
      <c r="U101" s="11"/>
      <c r="V101" s="11"/>
      <c r="W101" s="11"/>
      <c r="X101" s="11"/>
      <c r="Y101" s="11"/>
      <c r="Z101" s="11"/>
      <c r="AA101" s="11"/>
      <c r="AB101" s="11"/>
      <c r="AC101" s="11"/>
      <c r="AD101" s="11"/>
      <c r="AE101" s="11"/>
    </row>
    <row r="102">
      <c r="A102" s="5" t="s">
        <v>733</v>
      </c>
      <c r="B102" s="6" t="s">
        <v>734</v>
      </c>
      <c r="C102" s="5" t="s">
        <v>59</v>
      </c>
      <c r="D102" s="6" t="s">
        <v>601</v>
      </c>
      <c r="E102" s="5"/>
      <c r="F102" s="52">
        <v>1.0</v>
      </c>
      <c r="G102" s="9" t="s">
        <v>735</v>
      </c>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row>
    <row r="103">
      <c r="A103" s="5" t="s">
        <v>736</v>
      </c>
      <c r="B103" s="6" t="s">
        <v>737</v>
      </c>
      <c r="C103" s="5" t="s">
        <v>27</v>
      </c>
      <c r="D103" s="6" t="s">
        <v>520</v>
      </c>
      <c r="E103" s="5"/>
      <c r="F103" s="52" t="s">
        <v>613</v>
      </c>
      <c r="G103" s="9" t="s">
        <v>738</v>
      </c>
      <c r="H103" s="9" t="s">
        <v>648</v>
      </c>
      <c r="I103" s="56" t="s">
        <v>739</v>
      </c>
      <c r="J103" s="9" t="s">
        <v>740</v>
      </c>
      <c r="K103" s="9" t="s">
        <v>741</v>
      </c>
      <c r="L103" s="56" t="s">
        <v>742</v>
      </c>
      <c r="M103" s="9" t="s">
        <v>224</v>
      </c>
      <c r="N103" s="9" t="s">
        <v>716</v>
      </c>
      <c r="O103" s="14" t="s">
        <v>546</v>
      </c>
      <c r="P103" s="11"/>
      <c r="Q103" s="11"/>
      <c r="R103" s="11"/>
      <c r="S103" s="11"/>
      <c r="T103" s="11"/>
      <c r="U103" s="11"/>
      <c r="V103" s="11"/>
      <c r="W103" s="11"/>
      <c r="X103" s="11"/>
      <c r="Y103" s="11"/>
      <c r="Z103" s="11"/>
      <c r="AA103" s="11"/>
      <c r="AB103" s="11"/>
      <c r="AC103" s="11"/>
      <c r="AD103" s="11"/>
      <c r="AE103" s="11"/>
    </row>
    <row r="104">
      <c r="A104" s="5" t="s">
        <v>743</v>
      </c>
      <c r="B104" s="6" t="s">
        <v>744</v>
      </c>
      <c r="C104" s="5" t="s">
        <v>59</v>
      </c>
      <c r="D104" s="6" t="s">
        <v>745</v>
      </c>
      <c r="E104" s="5"/>
      <c r="F104" s="52">
        <v>1.0</v>
      </c>
      <c r="G104" s="55" t="s">
        <v>746</v>
      </c>
      <c r="H104" s="9" t="s">
        <v>747</v>
      </c>
      <c r="I104" s="9" t="s">
        <v>748</v>
      </c>
      <c r="J104" s="9" t="s">
        <v>749</v>
      </c>
      <c r="K104" s="11"/>
      <c r="L104" s="11"/>
      <c r="M104" s="9" t="s">
        <v>224</v>
      </c>
      <c r="N104" s="9" t="s">
        <v>224</v>
      </c>
      <c r="O104" s="11"/>
      <c r="P104" s="11"/>
      <c r="Q104" s="11"/>
      <c r="R104" s="11"/>
      <c r="S104" s="11"/>
      <c r="T104" s="11"/>
      <c r="U104" s="11"/>
      <c r="V104" s="11"/>
      <c r="W104" s="11"/>
      <c r="X104" s="11"/>
      <c r="Y104" s="11"/>
      <c r="Z104" s="11"/>
      <c r="AA104" s="11"/>
      <c r="AB104" s="11"/>
      <c r="AC104" s="11"/>
      <c r="AD104" s="11"/>
      <c r="AE104" s="11"/>
    </row>
    <row r="105">
      <c r="A105" s="5" t="s">
        <v>750</v>
      </c>
      <c r="B105" s="6" t="s">
        <v>751</v>
      </c>
      <c r="C105" s="5" t="s">
        <v>80</v>
      </c>
      <c r="D105" s="6" t="s">
        <v>520</v>
      </c>
      <c r="E105" s="5"/>
      <c r="F105" s="52" t="s">
        <v>613</v>
      </c>
      <c r="G105" s="55" t="s">
        <v>752</v>
      </c>
      <c r="H105" s="9" t="s">
        <v>648</v>
      </c>
      <c r="I105" s="9" t="s">
        <v>753</v>
      </c>
      <c r="J105" s="9" t="s">
        <v>754</v>
      </c>
      <c r="K105" s="9" t="s">
        <v>755</v>
      </c>
      <c r="L105" s="9" t="s">
        <v>756</v>
      </c>
      <c r="M105" s="9" t="s">
        <v>224</v>
      </c>
      <c r="N105" s="9" t="s">
        <v>224</v>
      </c>
      <c r="O105" s="14" t="s">
        <v>546</v>
      </c>
      <c r="P105" s="11"/>
      <c r="Q105" s="11"/>
      <c r="R105" s="11"/>
      <c r="S105" s="11"/>
      <c r="T105" s="11"/>
      <c r="U105" s="11"/>
      <c r="V105" s="11"/>
      <c r="W105" s="11"/>
      <c r="X105" s="11"/>
      <c r="Y105" s="11"/>
      <c r="Z105" s="11"/>
      <c r="AA105" s="11"/>
      <c r="AB105" s="11"/>
      <c r="AC105" s="11"/>
      <c r="AD105" s="11"/>
      <c r="AE105" s="11"/>
    </row>
    <row r="106">
      <c r="A106" s="5" t="s">
        <v>757</v>
      </c>
      <c r="B106" s="6" t="s">
        <v>758</v>
      </c>
      <c r="C106" s="5" t="s">
        <v>27</v>
      </c>
      <c r="D106" s="6" t="s">
        <v>759</v>
      </c>
      <c r="F106" s="52" t="s">
        <v>760</v>
      </c>
      <c r="G106" s="19" t="s">
        <v>761</v>
      </c>
      <c r="H106" s="9" t="s">
        <v>762</v>
      </c>
      <c r="I106" s="19" t="s">
        <v>763</v>
      </c>
      <c r="J106" s="9" t="s">
        <v>764</v>
      </c>
      <c r="K106" s="9" t="s">
        <v>765</v>
      </c>
      <c r="L106" s="19" t="s">
        <v>766</v>
      </c>
      <c r="M106" s="9" t="s">
        <v>23</v>
      </c>
      <c r="N106" s="9" t="s">
        <v>716</v>
      </c>
      <c r="O106" s="14" t="s">
        <v>546</v>
      </c>
      <c r="P106" s="11"/>
      <c r="Q106" s="11"/>
      <c r="R106" s="11"/>
      <c r="S106" s="11"/>
      <c r="T106" s="11"/>
      <c r="U106" s="11"/>
      <c r="V106" s="11"/>
      <c r="W106" s="11"/>
      <c r="X106" s="11"/>
      <c r="Y106" s="11"/>
      <c r="Z106" s="11"/>
      <c r="AA106" s="11"/>
      <c r="AB106" s="11"/>
      <c r="AC106" s="11"/>
      <c r="AD106" s="11"/>
      <c r="AE106" s="11"/>
    </row>
    <row r="107">
      <c r="A107" s="5" t="s">
        <v>767</v>
      </c>
      <c r="B107" s="6" t="s">
        <v>768</v>
      </c>
      <c r="C107" s="5" t="s">
        <v>59</v>
      </c>
      <c r="D107" s="6" t="s">
        <v>759</v>
      </c>
      <c r="F107" s="52" t="s">
        <v>760</v>
      </c>
      <c r="G107" s="19" t="s">
        <v>769</v>
      </c>
      <c r="H107" s="9" t="s">
        <v>770</v>
      </c>
      <c r="I107" s="19" t="s">
        <v>771</v>
      </c>
      <c r="J107" s="79" t="s">
        <v>772</v>
      </c>
      <c r="K107" s="16"/>
      <c r="L107" s="19" t="s">
        <v>773</v>
      </c>
      <c r="M107" s="9" t="s">
        <v>23</v>
      </c>
      <c r="N107" s="9" t="s">
        <v>23</v>
      </c>
      <c r="O107" s="14" t="s">
        <v>546</v>
      </c>
      <c r="P107" s="11"/>
      <c r="Q107" s="11"/>
      <c r="R107" s="11"/>
      <c r="S107" s="11"/>
      <c r="T107" s="11"/>
      <c r="U107" s="11"/>
      <c r="V107" s="11"/>
      <c r="W107" s="11"/>
      <c r="X107" s="11"/>
      <c r="Y107" s="11"/>
      <c r="Z107" s="11"/>
      <c r="AA107" s="11"/>
      <c r="AB107" s="11"/>
      <c r="AC107" s="11"/>
      <c r="AD107" s="11"/>
      <c r="AE107" s="11"/>
    </row>
    <row r="108">
      <c r="A108" s="5" t="s">
        <v>774</v>
      </c>
      <c r="B108" s="6" t="s">
        <v>775</v>
      </c>
      <c r="C108" s="5" t="s">
        <v>27</v>
      </c>
      <c r="D108" s="6" t="s">
        <v>759</v>
      </c>
      <c r="F108" s="6" t="s">
        <v>776</v>
      </c>
      <c r="G108" s="9" t="s">
        <v>777</v>
      </c>
      <c r="H108" s="80" t="s">
        <v>778</v>
      </c>
      <c r="I108" s="80" t="s">
        <v>779</v>
      </c>
      <c r="J108" s="9" t="s">
        <v>780</v>
      </c>
      <c r="K108" s="9" t="s">
        <v>765</v>
      </c>
      <c r="L108" s="9" t="s">
        <v>781</v>
      </c>
      <c r="M108" s="9" t="s">
        <v>224</v>
      </c>
      <c r="N108" s="9" t="s">
        <v>716</v>
      </c>
      <c r="O108" s="14" t="s">
        <v>546</v>
      </c>
      <c r="P108" s="11"/>
      <c r="Q108" s="11"/>
      <c r="R108" s="11"/>
      <c r="S108" s="11"/>
      <c r="T108" s="11"/>
      <c r="U108" s="11"/>
      <c r="V108" s="11"/>
      <c r="W108" s="11"/>
      <c r="X108" s="11"/>
      <c r="Y108" s="11"/>
      <c r="Z108" s="11"/>
      <c r="AA108" s="11"/>
      <c r="AB108" s="11"/>
      <c r="AC108" s="11"/>
      <c r="AD108" s="11"/>
      <c r="AE108" s="11"/>
    </row>
    <row r="109">
      <c r="A109" s="5" t="s">
        <v>782</v>
      </c>
      <c r="B109" s="6" t="s">
        <v>783</v>
      </c>
      <c r="C109" s="5" t="s">
        <v>27</v>
      </c>
      <c r="D109" s="6" t="s">
        <v>759</v>
      </c>
      <c r="F109" s="6" t="s">
        <v>784</v>
      </c>
      <c r="G109" s="9" t="s">
        <v>785</v>
      </c>
      <c r="H109" s="9" t="s">
        <v>786</v>
      </c>
      <c r="I109" s="80" t="s">
        <v>787</v>
      </c>
      <c r="J109" s="9" t="s">
        <v>788</v>
      </c>
      <c r="K109" s="9" t="s">
        <v>765</v>
      </c>
      <c r="L109" s="19" t="s">
        <v>789</v>
      </c>
      <c r="M109" s="9" t="s">
        <v>224</v>
      </c>
      <c r="N109" s="9" t="s">
        <v>790</v>
      </c>
      <c r="O109" s="14" t="s">
        <v>546</v>
      </c>
      <c r="P109" s="11"/>
      <c r="Q109" s="11"/>
      <c r="R109" s="11"/>
      <c r="S109" s="11"/>
      <c r="T109" s="11"/>
      <c r="U109" s="11"/>
      <c r="V109" s="11"/>
      <c r="W109" s="11"/>
      <c r="X109" s="11"/>
      <c r="Y109" s="11"/>
      <c r="Z109" s="11"/>
      <c r="AA109" s="11"/>
      <c r="AB109" s="11"/>
      <c r="AC109" s="11"/>
      <c r="AD109" s="11"/>
      <c r="AE109" s="11"/>
    </row>
    <row r="110">
      <c r="A110" s="5" t="s">
        <v>791</v>
      </c>
      <c r="B110" s="6" t="s">
        <v>792</v>
      </c>
      <c r="C110" s="5" t="s">
        <v>80</v>
      </c>
      <c r="D110" s="6" t="s">
        <v>793</v>
      </c>
      <c r="E110" s="5"/>
      <c r="F110" s="5"/>
      <c r="G110" s="9" t="s">
        <v>794</v>
      </c>
      <c r="H110" s="9" t="s">
        <v>795</v>
      </c>
      <c r="I110" s="80" t="s">
        <v>796</v>
      </c>
      <c r="J110" s="9" t="s">
        <v>797</v>
      </c>
      <c r="K110" s="9" t="s">
        <v>798</v>
      </c>
      <c r="L110" s="9" t="s">
        <v>799</v>
      </c>
      <c r="M110" s="9" t="s">
        <v>224</v>
      </c>
      <c r="N110" s="9" t="s">
        <v>23</v>
      </c>
      <c r="O110" s="81" t="s">
        <v>800</v>
      </c>
      <c r="P110" s="11"/>
      <c r="Q110" s="11"/>
      <c r="R110" s="11"/>
      <c r="S110" s="11"/>
      <c r="T110" s="11"/>
      <c r="U110" s="11"/>
      <c r="V110" s="11"/>
      <c r="W110" s="11"/>
      <c r="X110" s="11"/>
      <c r="Y110" s="11"/>
      <c r="Z110" s="11"/>
      <c r="AA110" s="11"/>
      <c r="AB110" s="11"/>
      <c r="AC110" s="11"/>
      <c r="AD110" s="11"/>
      <c r="AE110" s="11"/>
    </row>
    <row r="111">
      <c r="A111" s="5" t="s">
        <v>801</v>
      </c>
      <c r="B111" s="6" t="s">
        <v>802</v>
      </c>
      <c r="C111" s="5" t="s">
        <v>59</v>
      </c>
      <c r="D111" s="6" t="s">
        <v>759</v>
      </c>
      <c r="F111" s="6" t="s">
        <v>784</v>
      </c>
      <c r="G111" s="9" t="s">
        <v>803</v>
      </c>
      <c r="H111" s="19" t="s">
        <v>804</v>
      </c>
      <c r="I111" s="80" t="s">
        <v>805</v>
      </c>
      <c r="J111" s="9" t="s">
        <v>806</v>
      </c>
      <c r="K111" s="82" t="s">
        <v>807</v>
      </c>
      <c r="L111" s="83" t="s">
        <v>808</v>
      </c>
      <c r="M111" s="9" t="s">
        <v>224</v>
      </c>
      <c r="N111" s="9" t="s">
        <v>224</v>
      </c>
      <c r="O111" s="14" t="s">
        <v>809</v>
      </c>
      <c r="P111" s="11"/>
      <c r="Q111" s="11"/>
      <c r="R111" s="11"/>
      <c r="S111" s="11"/>
      <c r="T111" s="11"/>
      <c r="U111" s="11"/>
      <c r="V111" s="11"/>
      <c r="W111" s="11"/>
      <c r="X111" s="11"/>
      <c r="Y111" s="11"/>
      <c r="Z111" s="11"/>
      <c r="AA111" s="11"/>
      <c r="AB111" s="11"/>
      <c r="AC111" s="11"/>
      <c r="AD111" s="11"/>
      <c r="AE111" s="11"/>
    </row>
    <row r="112">
      <c r="A112" s="70" t="s">
        <v>810</v>
      </c>
      <c r="B112" s="70"/>
      <c r="C112" s="70" t="s">
        <v>27</v>
      </c>
      <c r="D112" s="71" t="s">
        <v>759</v>
      </c>
      <c r="F112" s="71" t="s">
        <v>811</v>
      </c>
      <c r="G112" s="73" t="s">
        <v>812</v>
      </c>
      <c r="H112" s="73" t="s">
        <v>813</v>
      </c>
      <c r="I112" s="84" t="s">
        <v>814</v>
      </c>
      <c r="J112" s="85" t="s">
        <v>815</v>
      </c>
      <c r="K112" s="73" t="s">
        <v>816</v>
      </c>
      <c r="L112" s="86"/>
      <c r="M112" s="73" t="s">
        <v>224</v>
      </c>
      <c r="N112" s="73" t="s">
        <v>398</v>
      </c>
      <c r="O112" s="48" t="s">
        <v>817</v>
      </c>
      <c r="P112" s="11"/>
      <c r="Q112" s="11"/>
      <c r="R112" s="11"/>
      <c r="S112" s="11"/>
      <c r="T112" s="11"/>
      <c r="U112" s="11"/>
      <c r="V112" s="11"/>
      <c r="W112" s="11"/>
      <c r="X112" s="11"/>
      <c r="Y112" s="11"/>
      <c r="Z112" s="11"/>
      <c r="AA112" s="11"/>
      <c r="AB112" s="11"/>
      <c r="AC112" s="11"/>
      <c r="AD112" s="11"/>
      <c r="AE112" s="11"/>
    </row>
    <row r="113">
      <c r="A113" s="5" t="s">
        <v>818</v>
      </c>
      <c r="B113" s="6" t="s">
        <v>819</v>
      </c>
      <c r="C113" s="5" t="s">
        <v>27</v>
      </c>
      <c r="D113" s="6" t="s">
        <v>820</v>
      </c>
      <c r="E113" s="5"/>
      <c r="F113" s="5"/>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row>
    <row r="114">
      <c r="A114" s="5" t="s">
        <v>821</v>
      </c>
      <c r="B114" s="6" t="s">
        <v>822</v>
      </c>
      <c r="C114" s="5" t="s">
        <v>227</v>
      </c>
      <c r="D114" s="6" t="s">
        <v>759</v>
      </c>
      <c r="F114" s="6" t="s">
        <v>823</v>
      </c>
      <c r="G114" s="9" t="s">
        <v>824</v>
      </c>
      <c r="H114" s="19" t="s">
        <v>825</v>
      </c>
      <c r="I114" s="9" t="s">
        <v>826</v>
      </c>
      <c r="J114" s="19" t="s">
        <v>262</v>
      </c>
      <c r="K114" s="19" t="s">
        <v>827</v>
      </c>
      <c r="L114" s="19" t="s">
        <v>828</v>
      </c>
      <c r="M114" s="9" t="s">
        <v>166</v>
      </c>
      <c r="N114" s="9" t="s">
        <v>829</v>
      </c>
      <c r="O114" s="14" t="s">
        <v>830</v>
      </c>
      <c r="P114" s="11"/>
      <c r="Q114" s="11"/>
      <c r="R114" s="11"/>
      <c r="S114" s="11"/>
      <c r="T114" s="11"/>
      <c r="U114" s="11"/>
      <c r="V114" s="11"/>
      <c r="W114" s="11"/>
      <c r="X114" s="11"/>
      <c r="Y114" s="11"/>
      <c r="Z114" s="11"/>
      <c r="AA114" s="11"/>
      <c r="AB114" s="11"/>
      <c r="AC114" s="11"/>
      <c r="AD114" s="11"/>
      <c r="AE114" s="11"/>
    </row>
    <row r="115">
      <c r="A115" s="5" t="s">
        <v>831</v>
      </c>
      <c r="B115" s="6" t="s">
        <v>832</v>
      </c>
      <c r="C115" s="5" t="s">
        <v>27</v>
      </c>
      <c r="D115" s="6" t="s">
        <v>759</v>
      </c>
      <c r="F115" s="6" t="s">
        <v>784</v>
      </c>
      <c r="G115" s="19" t="s">
        <v>833</v>
      </c>
      <c r="H115" s="9" t="s">
        <v>834</v>
      </c>
      <c r="I115" s="9" t="s">
        <v>835</v>
      </c>
      <c r="J115" s="79" t="s">
        <v>836</v>
      </c>
      <c r="K115" s="11"/>
      <c r="L115" s="9" t="s">
        <v>837</v>
      </c>
      <c r="M115" s="9" t="s">
        <v>790</v>
      </c>
      <c r="N115" s="9" t="s">
        <v>838</v>
      </c>
      <c r="O115" s="14" t="s">
        <v>839</v>
      </c>
      <c r="P115" s="11"/>
      <c r="Q115" s="11"/>
      <c r="R115" s="11"/>
      <c r="S115" s="11"/>
      <c r="T115" s="11"/>
      <c r="U115" s="11"/>
      <c r="V115" s="11"/>
      <c r="W115" s="11"/>
      <c r="X115" s="11"/>
      <c r="Y115" s="11"/>
      <c r="Z115" s="11"/>
      <c r="AA115" s="11"/>
      <c r="AB115" s="11"/>
      <c r="AC115" s="11"/>
      <c r="AD115" s="11"/>
      <c r="AE115" s="11"/>
    </row>
    <row r="116">
      <c r="A116" s="5" t="s">
        <v>840</v>
      </c>
      <c r="B116" s="6" t="s">
        <v>841</v>
      </c>
      <c r="C116" s="5" t="s">
        <v>80</v>
      </c>
      <c r="D116" s="6" t="s">
        <v>759</v>
      </c>
      <c r="F116" s="7">
        <v>7.0</v>
      </c>
      <c r="G116" s="19" t="s">
        <v>842</v>
      </c>
      <c r="H116" s="9" t="s">
        <v>843</v>
      </c>
      <c r="I116" s="9" t="s">
        <v>844</v>
      </c>
      <c r="J116" s="9" t="s">
        <v>845</v>
      </c>
      <c r="K116" s="9" t="s">
        <v>846</v>
      </c>
      <c r="L116" s="19" t="s">
        <v>847</v>
      </c>
      <c r="M116" s="9" t="s">
        <v>790</v>
      </c>
      <c r="N116" s="9" t="s">
        <v>790</v>
      </c>
      <c r="O116" s="14" t="s">
        <v>848</v>
      </c>
      <c r="P116" s="11"/>
      <c r="Q116" s="11"/>
      <c r="R116" s="11"/>
      <c r="S116" s="11"/>
      <c r="T116" s="11"/>
      <c r="U116" s="11"/>
      <c r="V116" s="11"/>
      <c r="W116" s="11"/>
      <c r="X116" s="11"/>
      <c r="Y116" s="11"/>
      <c r="Z116" s="11"/>
      <c r="AA116" s="11"/>
      <c r="AB116" s="11"/>
      <c r="AC116" s="11"/>
      <c r="AD116" s="11"/>
      <c r="AE116" s="11"/>
    </row>
    <row r="117">
      <c r="A117" s="5" t="s">
        <v>849</v>
      </c>
      <c r="B117" s="6" t="s">
        <v>850</v>
      </c>
      <c r="C117" s="5" t="s">
        <v>16</v>
      </c>
      <c r="D117" s="6" t="s">
        <v>851</v>
      </c>
      <c r="F117" s="7">
        <v>6.0</v>
      </c>
      <c r="G117" s="19" t="s">
        <v>852</v>
      </c>
      <c r="H117" s="9" t="s">
        <v>853</v>
      </c>
      <c r="I117" s="9" t="s">
        <v>854</v>
      </c>
      <c r="J117" s="9" t="s">
        <v>478</v>
      </c>
      <c r="K117" s="9" t="s">
        <v>765</v>
      </c>
      <c r="L117" s="9" t="s">
        <v>855</v>
      </c>
      <c r="M117" s="9" t="s">
        <v>790</v>
      </c>
      <c r="N117" s="9" t="s">
        <v>790</v>
      </c>
      <c r="O117" s="14" t="s">
        <v>856</v>
      </c>
      <c r="P117" s="11"/>
      <c r="Q117" s="11"/>
      <c r="R117" s="11"/>
      <c r="S117" s="11"/>
      <c r="T117" s="11"/>
      <c r="U117" s="11"/>
      <c r="V117" s="11"/>
      <c r="W117" s="11"/>
      <c r="X117" s="11"/>
      <c r="Y117" s="11"/>
      <c r="Z117" s="11"/>
      <c r="AA117" s="11"/>
      <c r="AB117" s="11"/>
      <c r="AC117" s="11"/>
      <c r="AD117" s="11"/>
      <c r="AE117" s="11"/>
    </row>
    <row r="118">
      <c r="A118" s="5" t="s">
        <v>857</v>
      </c>
      <c r="B118" s="6" t="s">
        <v>858</v>
      </c>
      <c r="C118" s="5" t="s">
        <v>27</v>
      </c>
      <c r="D118" s="6" t="s">
        <v>759</v>
      </c>
      <c r="F118" s="7">
        <v>8.0</v>
      </c>
      <c r="G118" s="19" t="s">
        <v>859</v>
      </c>
      <c r="H118" s="9" t="s">
        <v>860</v>
      </c>
      <c r="I118" s="19" t="s">
        <v>861</v>
      </c>
      <c r="J118" s="9" t="s">
        <v>478</v>
      </c>
      <c r="K118" s="9" t="s">
        <v>862</v>
      </c>
      <c r="L118" s="9" t="s">
        <v>790</v>
      </c>
      <c r="M118" s="9" t="s">
        <v>838</v>
      </c>
      <c r="N118" s="9" t="s">
        <v>34</v>
      </c>
      <c r="O118" s="14" t="s">
        <v>863</v>
      </c>
      <c r="P118" s="11"/>
      <c r="Q118" s="11"/>
      <c r="R118" s="11"/>
      <c r="S118" s="11"/>
      <c r="T118" s="11"/>
      <c r="U118" s="11"/>
      <c r="V118" s="11"/>
      <c r="W118" s="11"/>
      <c r="X118" s="11"/>
      <c r="Y118" s="11"/>
      <c r="Z118" s="11"/>
      <c r="AA118" s="11"/>
      <c r="AB118" s="11"/>
      <c r="AC118" s="11"/>
      <c r="AD118" s="11"/>
      <c r="AE118" s="11"/>
    </row>
    <row r="119">
      <c r="A119" s="5" t="s">
        <v>864</v>
      </c>
      <c r="B119" s="6" t="s">
        <v>865</v>
      </c>
      <c r="C119" s="5" t="s">
        <v>27</v>
      </c>
      <c r="D119" s="6" t="s">
        <v>759</v>
      </c>
      <c r="F119" s="7">
        <v>9.0</v>
      </c>
      <c r="G119" s="19" t="s">
        <v>866</v>
      </c>
      <c r="H119" s="19" t="s">
        <v>867</v>
      </c>
      <c r="I119" s="19" t="s">
        <v>868</v>
      </c>
      <c r="J119" s="9" t="s">
        <v>869</v>
      </c>
      <c r="K119" s="9" t="s">
        <v>870</v>
      </c>
      <c r="L119" s="19" t="s">
        <v>871</v>
      </c>
      <c r="M119" s="9" t="s">
        <v>838</v>
      </c>
      <c r="N119" s="9" t="s">
        <v>34</v>
      </c>
      <c r="O119" s="14" t="s">
        <v>872</v>
      </c>
      <c r="P119" s="11"/>
      <c r="Q119" s="11"/>
      <c r="R119" s="11"/>
      <c r="S119" s="11"/>
      <c r="T119" s="11"/>
      <c r="U119" s="11"/>
      <c r="V119" s="11"/>
      <c r="W119" s="11"/>
      <c r="X119" s="11"/>
      <c r="Y119" s="11"/>
      <c r="Z119" s="11"/>
      <c r="AA119" s="11"/>
      <c r="AB119" s="11"/>
      <c r="AC119" s="11"/>
      <c r="AD119" s="11"/>
      <c r="AE119" s="11"/>
    </row>
    <row r="120">
      <c r="A120" s="5" t="s">
        <v>873</v>
      </c>
      <c r="B120" s="6" t="s">
        <v>874</v>
      </c>
      <c r="C120" s="5" t="s">
        <v>875</v>
      </c>
      <c r="D120" s="6" t="s">
        <v>759</v>
      </c>
      <c r="F120" s="7">
        <v>6.0</v>
      </c>
      <c r="G120" s="19" t="s">
        <v>876</v>
      </c>
      <c r="H120" s="19" t="s">
        <v>877</v>
      </c>
      <c r="I120" s="19" t="s">
        <v>878</v>
      </c>
      <c r="J120" s="9" t="s">
        <v>478</v>
      </c>
      <c r="K120" s="9" t="s">
        <v>355</v>
      </c>
      <c r="L120" s="9" t="s">
        <v>790</v>
      </c>
      <c r="M120" s="9" t="s">
        <v>838</v>
      </c>
      <c r="N120" s="9" t="s">
        <v>790</v>
      </c>
      <c r="O120" s="14" t="s">
        <v>879</v>
      </c>
      <c r="P120" s="11"/>
      <c r="Q120" s="11"/>
      <c r="R120" s="11"/>
      <c r="S120" s="11"/>
      <c r="T120" s="11"/>
      <c r="U120" s="11"/>
      <c r="V120" s="11"/>
      <c r="W120" s="11"/>
      <c r="X120" s="11"/>
      <c r="Y120" s="11"/>
      <c r="Z120" s="11"/>
      <c r="AA120" s="11"/>
      <c r="AB120" s="11"/>
      <c r="AC120" s="11"/>
      <c r="AD120" s="11"/>
      <c r="AE120" s="11"/>
    </row>
    <row r="121">
      <c r="A121" s="5" t="s">
        <v>880</v>
      </c>
      <c r="B121" s="6" t="s">
        <v>881</v>
      </c>
      <c r="C121" s="5" t="s">
        <v>16</v>
      </c>
      <c r="D121" s="6" t="s">
        <v>759</v>
      </c>
      <c r="F121" s="7">
        <v>10.0</v>
      </c>
      <c r="G121" s="19" t="s">
        <v>882</v>
      </c>
      <c r="H121" s="19" t="s">
        <v>883</v>
      </c>
      <c r="I121" s="19" t="s">
        <v>884</v>
      </c>
      <c r="J121" s="82" t="s">
        <v>885</v>
      </c>
      <c r="K121" s="19" t="s">
        <v>886</v>
      </c>
      <c r="L121" s="19" t="s">
        <v>887</v>
      </c>
      <c r="M121" s="9" t="s">
        <v>838</v>
      </c>
      <c r="N121" s="9" t="s">
        <v>888</v>
      </c>
      <c r="O121" s="14" t="s">
        <v>879</v>
      </c>
      <c r="P121" s="11"/>
      <c r="Q121" s="11"/>
      <c r="R121" s="11"/>
      <c r="S121" s="11"/>
      <c r="T121" s="11"/>
      <c r="U121" s="11"/>
      <c r="V121" s="11"/>
      <c r="W121" s="11"/>
      <c r="X121" s="11"/>
      <c r="Y121" s="11"/>
      <c r="Z121" s="11"/>
      <c r="AA121" s="11"/>
      <c r="AB121" s="11"/>
      <c r="AC121" s="11"/>
      <c r="AD121" s="11"/>
      <c r="AE121" s="11"/>
    </row>
    <row r="122">
      <c r="A122" s="5" t="s">
        <v>889</v>
      </c>
      <c r="B122" s="6" t="s">
        <v>890</v>
      </c>
      <c r="C122" s="5" t="s">
        <v>27</v>
      </c>
      <c r="D122" s="6" t="s">
        <v>759</v>
      </c>
      <c r="F122" s="7">
        <v>7.0</v>
      </c>
      <c r="G122" s="87" t="s">
        <v>891</v>
      </c>
      <c r="H122" s="87" t="s">
        <v>892</v>
      </c>
      <c r="I122" s="87" t="s">
        <v>893</v>
      </c>
      <c r="J122" s="82" t="s">
        <v>894</v>
      </c>
      <c r="K122" s="9" t="s">
        <v>476</v>
      </c>
      <c r="L122" s="11"/>
      <c r="M122" s="9" t="s">
        <v>838</v>
      </c>
      <c r="N122" s="9" t="s">
        <v>166</v>
      </c>
      <c r="O122" s="14" t="s">
        <v>895</v>
      </c>
      <c r="P122" s="11"/>
      <c r="Q122" s="11"/>
      <c r="R122" s="11"/>
      <c r="S122" s="11"/>
      <c r="T122" s="11"/>
      <c r="U122" s="11"/>
      <c r="V122" s="11"/>
      <c r="W122" s="11"/>
      <c r="X122" s="11"/>
      <c r="Y122" s="11"/>
      <c r="Z122" s="11"/>
      <c r="AA122" s="11"/>
      <c r="AB122" s="11"/>
      <c r="AC122" s="11"/>
      <c r="AD122" s="11"/>
      <c r="AE122" s="11"/>
    </row>
    <row r="123">
      <c r="A123" s="5" t="s">
        <v>896</v>
      </c>
      <c r="B123" s="6" t="s">
        <v>897</v>
      </c>
      <c r="C123" s="5" t="s">
        <v>27</v>
      </c>
      <c r="D123" s="6" t="s">
        <v>759</v>
      </c>
      <c r="F123" s="6" t="s">
        <v>898</v>
      </c>
      <c r="G123" s="87" t="s">
        <v>899</v>
      </c>
      <c r="H123" s="19" t="s">
        <v>900</v>
      </c>
      <c r="I123" s="19" t="s">
        <v>901</v>
      </c>
      <c r="J123" s="82" t="s">
        <v>894</v>
      </c>
      <c r="K123" s="9" t="s">
        <v>765</v>
      </c>
      <c r="L123" s="19" t="s">
        <v>902</v>
      </c>
      <c r="M123" s="9" t="s">
        <v>838</v>
      </c>
      <c r="N123" s="9" t="s">
        <v>903</v>
      </c>
      <c r="O123" s="48" t="s">
        <v>904</v>
      </c>
      <c r="P123" s="11"/>
      <c r="Q123" s="11"/>
      <c r="R123" s="11"/>
      <c r="S123" s="11"/>
      <c r="T123" s="11"/>
      <c r="U123" s="11"/>
      <c r="V123" s="11"/>
      <c r="W123" s="11"/>
      <c r="X123" s="11"/>
      <c r="Y123" s="11"/>
      <c r="Z123" s="11"/>
      <c r="AA123" s="11"/>
      <c r="AB123" s="11"/>
      <c r="AC123" s="11"/>
      <c r="AD123" s="11"/>
      <c r="AE123" s="11"/>
    </row>
    <row r="124">
      <c r="A124" s="5" t="s">
        <v>905</v>
      </c>
      <c r="B124" s="5"/>
      <c r="C124" s="5" t="s">
        <v>27</v>
      </c>
      <c r="D124" s="6" t="s">
        <v>759</v>
      </c>
      <c r="F124" s="7">
        <v>7.0</v>
      </c>
      <c r="G124" s="88" t="s">
        <v>906</v>
      </c>
      <c r="H124" s="88" t="s">
        <v>907</v>
      </c>
      <c r="I124" s="87" t="s">
        <v>908</v>
      </c>
      <c r="J124" s="89" t="s">
        <v>909</v>
      </c>
      <c r="K124" s="9" t="s">
        <v>765</v>
      </c>
      <c r="L124" s="88" t="s">
        <v>910</v>
      </c>
      <c r="M124" s="9" t="s">
        <v>166</v>
      </c>
      <c r="N124" s="9" t="s">
        <v>166</v>
      </c>
      <c r="O124" s="48" t="s">
        <v>911</v>
      </c>
      <c r="P124" s="11"/>
      <c r="Q124" s="11"/>
      <c r="R124" s="11"/>
      <c r="S124" s="11"/>
      <c r="T124" s="11"/>
      <c r="U124" s="11"/>
      <c r="V124" s="11"/>
      <c r="W124" s="11"/>
      <c r="X124" s="11"/>
      <c r="Y124" s="11"/>
      <c r="Z124" s="11"/>
      <c r="AA124" s="11"/>
      <c r="AB124" s="11"/>
      <c r="AC124" s="11"/>
      <c r="AD124" s="11"/>
      <c r="AE124" s="11"/>
    </row>
    <row r="125">
      <c r="A125" s="5" t="s">
        <v>912</v>
      </c>
      <c r="B125" s="6" t="s">
        <v>913</v>
      </c>
      <c r="C125" s="5" t="s">
        <v>80</v>
      </c>
      <c r="D125" s="6" t="s">
        <v>759</v>
      </c>
      <c r="F125" s="7">
        <v>8.0</v>
      </c>
      <c r="G125" s="19"/>
      <c r="H125" s="90" t="s">
        <v>914</v>
      </c>
      <c r="I125" s="90" t="s">
        <v>915</v>
      </c>
      <c r="J125" s="9" t="s">
        <v>478</v>
      </c>
      <c r="K125" s="19"/>
      <c r="L125" s="90" t="s">
        <v>916</v>
      </c>
      <c r="M125" s="9" t="s">
        <v>790</v>
      </c>
      <c r="N125" s="9" t="s">
        <v>790</v>
      </c>
      <c r="O125" s="48" t="s">
        <v>904</v>
      </c>
      <c r="P125" s="11"/>
      <c r="Q125" s="11"/>
      <c r="R125" s="11"/>
      <c r="S125" s="11"/>
      <c r="T125" s="11"/>
      <c r="U125" s="11"/>
      <c r="V125" s="11"/>
      <c r="W125" s="11"/>
      <c r="X125" s="11"/>
      <c r="Y125" s="11"/>
      <c r="Z125" s="11"/>
      <c r="AA125" s="11"/>
      <c r="AB125" s="11"/>
      <c r="AC125" s="11"/>
      <c r="AD125" s="11"/>
      <c r="AE125" s="11"/>
    </row>
    <row r="126">
      <c r="A126" s="5" t="s">
        <v>917</v>
      </c>
      <c r="B126" s="6" t="s">
        <v>918</v>
      </c>
      <c r="C126" s="5" t="s">
        <v>27</v>
      </c>
      <c r="D126" s="6" t="s">
        <v>759</v>
      </c>
      <c r="F126" s="7">
        <v>7.0</v>
      </c>
      <c r="G126" s="87" t="s">
        <v>919</v>
      </c>
      <c r="H126" s="14" t="s">
        <v>920</v>
      </c>
      <c r="I126" s="87" t="s">
        <v>921</v>
      </c>
      <c r="J126" s="82" t="s">
        <v>894</v>
      </c>
      <c r="K126" s="9" t="s">
        <v>765</v>
      </c>
      <c r="L126" s="14" t="s">
        <v>922</v>
      </c>
      <c r="M126" s="9" t="s">
        <v>166</v>
      </c>
      <c r="N126" s="9" t="s">
        <v>166</v>
      </c>
      <c r="O126" s="48" t="s">
        <v>904</v>
      </c>
      <c r="P126" s="11"/>
      <c r="Q126" s="11"/>
      <c r="R126" s="11"/>
      <c r="S126" s="11"/>
      <c r="T126" s="11"/>
      <c r="U126" s="11"/>
      <c r="V126" s="11"/>
      <c r="W126" s="11"/>
      <c r="X126" s="11"/>
      <c r="Y126" s="11"/>
      <c r="Z126" s="11"/>
      <c r="AA126" s="11"/>
      <c r="AB126" s="11"/>
      <c r="AC126" s="11"/>
      <c r="AD126" s="11"/>
      <c r="AE126" s="11"/>
    </row>
    <row r="127">
      <c r="A127" s="5" t="s">
        <v>923</v>
      </c>
      <c r="B127" s="6" t="s">
        <v>924</v>
      </c>
      <c r="C127" s="5" t="s">
        <v>16</v>
      </c>
      <c r="D127" s="6" t="s">
        <v>759</v>
      </c>
      <c r="F127" s="7">
        <v>7.0</v>
      </c>
      <c r="G127" s="91" t="s">
        <v>925</v>
      </c>
      <c r="H127" s="19"/>
      <c r="I127" s="91" t="s">
        <v>926</v>
      </c>
      <c r="J127" s="92" t="s">
        <v>927</v>
      </c>
      <c r="K127" s="11"/>
      <c r="L127" s="11"/>
      <c r="M127" s="9" t="s">
        <v>790</v>
      </c>
      <c r="N127" s="11"/>
      <c r="O127" s="48" t="s">
        <v>904</v>
      </c>
      <c r="P127" s="11"/>
      <c r="Q127" s="11"/>
      <c r="R127" s="11"/>
      <c r="S127" s="11"/>
      <c r="T127" s="11"/>
      <c r="U127" s="11"/>
      <c r="V127" s="11"/>
      <c r="W127" s="11"/>
      <c r="X127" s="11"/>
      <c r="Y127" s="11"/>
      <c r="Z127" s="11"/>
      <c r="AA127" s="11"/>
      <c r="AB127" s="11"/>
      <c r="AC127" s="11"/>
      <c r="AD127" s="11"/>
      <c r="AE127" s="11"/>
    </row>
    <row r="128">
      <c r="A128" s="5" t="s">
        <v>928</v>
      </c>
      <c r="B128" s="6" t="s">
        <v>929</v>
      </c>
      <c r="C128" s="5" t="s">
        <v>27</v>
      </c>
      <c r="D128" s="6" t="s">
        <v>759</v>
      </c>
      <c r="F128" s="7">
        <v>8.0</v>
      </c>
      <c r="G128" s="93" t="s">
        <v>930</v>
      </c>
      <c r="H128" s="19"/>
      <c r="I128" s="14" t="s">
        <v>931</v>
      </c>
      <c r="J128" s="14" t="s">
        <v>932</v>
      </c>
      <c r="K128" s="9" t="s">
        <v>933</v>
      </c>
      <c r="L128" s="14" t="s">
        <v>934</v>
      </c>
      <c r="M128" s="9" t="s">
        <v>790</v>
      </c>
      <c r="N128" s="9" t="s">
        <v>166</v>
      </c>
      <c r="O128" s="48" t="s">
        <v>904</v>
      </c>
      <c r="P128" s="11"/>
      <c r="Q128" s="11"/>
      <c r="R128" s="11"/>
      <c r="S128" s="11"/>
      <c r="T128" s="11"/>
      <c r="U128" s="11"/>
      <c r="V128" s="11"/>
      <c r="W128" s="11"/>
      <c r="X128" s="11"/>
      <c r="Y128" s="11"/>
      <c r="Z128" s="11"/>
      <c r="AA128" s="11"/>
      <c r="AB128" s="11"/>
      <c r="AC128" s="11"/>
      <c r="AD128" s="11"/>
      <c r="AE128" s="11"/>
    </row>
    <row r="129">
      <c r="A129" s="5" t="s">
        <v>935</v>
      </c>
      <c r="B129" s="6" t="s">
        <v>936</v>
      </c>
      <c r="C129" s="5" t="s">
        <v>27</v>
      </c>
      <c r="D129" s="6" t="s">
        <v>759</v>
      </c>
      <c r="F129" s="7">
        <v>8.0</v>
      </c>
      <c r="G129" s="19"/>
      <c r="H129" s="94" t="s">
        <v>937</v>
      </c>
      <c r="I129" s="88" t="s">
        <v>938</v>
      </c>
      <c r="J129" s="88" t="s">
        <v>894</v>
      </c>
      <c r="K129" s="95" t="s">
        <v>939</v>
      </c>
      <c r="L129" s="9" t="s">
        <v>790</v>
      </c>
      <c r="M129" s="9" t="s">
        <v>790</v>
      </c>
      <c r="N129" s="9" t="s">
        <v>166</v>
      </c>
      <c r="O129" s="48" t="s">
        <v>904</v>
      </c>
      <c r="P129" s="11"/>
      <c r="Q129" s="11"/>
      <c r="R129" s="11"/>
      <c r="S129" s="11"/>
      <c r="T129" s="11"/>
      <c r="U129" s="11"/>
      <c r="V129" s="11"/>
      <c r="W129" s="11"/>
      <c r="X129" s="11"/>
      <c r="Y129" s="11"/>
      <c r="Z129" s="11"/>
      <c r="AA129" s="11"/>
      <c r="AB129" s="11"/>
      <c r="AC129" s="11"/>
      <c r="AD129" s="11"/>
      <c r="AE129" s="11"/>
    </row>
    <row r="130">
      <c r="A130" s="5" t="s">
        <v>940</v>
      </c>
      <c r="B130" s="6" t="s">
        <v>941</v>
      </c>
      <c r="C130" s="5" t="s">
        <v>80</v>
      </c>
      <c r="D130" s="6" t="s">
        <v>759</v>
      </c>
      <c r="F130" s="7">
        <v>4.0</v>
      </c>
      <c r="G130" s="19"/>
      <c r="H130" s="9" t="s">
        <v>942</v>
      </c>
      <c r="I130" s="88" t="s">
        <v>943</v>
      </c>
      <c r="J130" s="11"/>
      <c r="K130" s="19"/>
      <c r="L130" s="11"/>
      <c r="M130" s="11"/>
      <c r="N130" s="11"/>
      <c r="O130" s="48" t="s">
        <v>904</v>
      </c>
      <c r="P130" s="11"/>
      <c r="Q130" s="11"/>
      <c r="R130" s="11"/>
      <c r="S130" s="11"/>
      <c r="T130" s="11"/>
      <c r="U130" s="11"/>
      <c r="V130" s="11"/>
      <c r="W130" s="11"/>
      <c r="X130" s="11"/>
      <c r="Y130" s="11"/>
      <c r="Z130" s="11"/>
      <c r="AA130" s="11"/>
      <c r="AB130" s="11"/>
      <c r="AC130" s="11"/>
      <c r="AD130" s="11"/>
      <c r="AE130" s="11"/>
    </row>
    <row r="131">
      <c r="A131" s="5" t="s">
        <v>944</v>
      </c>
      <c r="B131" s="6" t="s">
        <v>945</v>
      </c>
      <c r="C131" s="5" t="s">
        <v>80</v>
      </c>
      <c r="D131" s="6" t="s">
        <v>946</v>
      </c>
      <c r="F131" s="7">
        <v>7.0</v>
      </c>
      <c r="G131" s="79" t="s">
        <v>947</v>
      </c>
      <c r="H131" s="87" t="s">
        <v>948</v>
      </c>
      <c r="I131" s="96" t="str">
        <f> 4.41 95% CI (3.14–6.28) and High Depersonalisation score (DP�7) (AOR = 1.79, 95% CI</f>
        <v>#ERROR!</v>
      </c>
      <c r="J131" s="26" t="s">
        <v>949</v>
      </c>
      <c r="K131" s="11"/>
      <c r="L131" s="9" t="s">
        <v>790</v>
      </c>
      <c r="M131" s="9" t="s">
        <v>790</v>
      </c>
      <c r="N131" s="9" t="s">
        <v>838</v>
      </c>
      <c r="O131" s="15" t="s">
        <v>950</v>
      </c>
      <c r="P131" s="11"/>
      <c r="Q131" s="11"/>
      <c r="R131" s="11"/>
      <c r="S131" s="11"/>
      <c r="T131" s="11"/>
      <c r="U131" s="11"/>
      <c r="V131" s="11"/>
      <c r="W131" s="11"/>
      <c r="X131" s="11"/>
      <c r="Y131" s="11"/>
      <c r="Z131" s="11"/>
      <c r="AA131" s="11"/>
      <c r="AB131" s="11"/>
      <c r="AC131" s="11"/>
      <c r="AD131" s="11"/>
      <c r="AE131" s="11"/>
    </row>
    <row r="132">
      <c r="A132" s="5" t="s">
        <v>951</v>
      </c>
      <c r="B132" s="6" t="s">
        <v>952</v>
      </c>
      <c r="C132" s="5" t="s">
        <v>16</v>
      </c>
      <c r="D132" s="97" t="s">
        <v>953</v>
      </c>
      <c r="E132" s="5"/>
      <c r="F132" s="5"/>
      <c r="G132" s="19"/>
      <c r="H132" s="98" t="s">
        <v>954</v>
      </c>
      <c r="I132" s="98" t="s">
        <v>955</v>
      </c>
      <c r="J132" s="98" t="s">
        <v>956</v>
      </c>
      <c r="K132" s="9" t="s">
        <v>765</v>
      </c>
      <c r="L132" s="98" t="s">
        <v>957</v>
      </c>
      <c r="M132" s="9" t="s">
        <v>838</v>
      </c>
      <c r="N132" s="9" t="s">
        <v>838</v>
      </c>
      <c r="O132" s="48" t="s">
        <v>904</v>
      </c>
      <c r="P132" s="11"/>
      <c r="Q132" s="11"/>
      <c r="R132" s="11"/>
      <c r="S132" s="11"/>
      <c r="T132" s="11"/>
      <c r="U132" s="11"/>
      <c r="V132" s="11"/>
      <c r="W132" s="11"/>
      <c r="X132" s="11"/>
      <c r="Y132" s="11"/>
      <c r="Z132" s="11"/>
      <c r="AA132" s="11"/>
      <c r="AB132" s="11"/>
      <c r="AC132" s="11"/>
      <c r="AD132" s="11"/>
      <c r="AE132" s="11"/>
    </row>
    <row r="133">
      <c r="A133" s="5" t="s">
        <v>958</v>
      </c>
      <c r="B133" s="6" t="s">
        <v>959</v>
      </c>
      <c r="C133" s="5" t="s">
        <v>27</v>
      </c>
      <c r="D133" s="5"/>
      <c r="F133" s="7">
        <v>10.0</v>
      </c>
      <c r="G133" s="79" t="s">
        <v>960</v>
      </c>
      <c r="H133" s="19"/>
      <c r="I133" s="98" t="s">
        <v>961</v>
      </c>
      <c r="J133" s="99" t="s">
        <v>962</v>
      </c>
      <c r="K133" s="99" t="s">
        <v>963</v>
      </c>
      <c r="L133" s="19"/>
      <c r="M133" s="9" t="s">
        <v>838</v>
      </c>
      <c r="N133" s="9" t="s">
        <v>838</v>
      </c>
      <c r="O133" s="64" t="s">
        <v>964</v>
      </c>
      <c r="P133" s="11"/>
      <c r="Q133" s="11"/>
      <c r="R133" s="11"/>
      <c r="S133" s="11"/>
      <c r="T133" s="11"/>
      <c r="U133" s="11"/>
      <c r="V133" s="11"/>
      <c r="W133" s="11"/>
      <c r="X133" s="11"/>
      <c r="Y133" s="11"/>
      <c r="Z133" s="11"/>
      <c r="AA133" s="11"/>
      <c r="AB133" s="11"/>
      <c r="AC133" s="11"/>
      <c r="AD133" s="11"/>
      <c r="AE133" s="11"/>
    </row>
    <row r="134">
      <c r="A134" s="5" t="s">
        <v>965</v>
      </c>
      <c r="B134" s="6" t="s">
        <v>966</v>
      </c>
      <c r="C134" s="5" t="s">
        <v>27</v>
      </c>
      <c r="D134" s="6" t="s">
        <v>759</v>
      </c>
      <c r="F134" s="7">
        <v>7.0</v>
      </c>
      <c r="G134" s="19"/>
      <c r="H134" s="19"/>
      <c r="I134" s="100" t="s">
        <v>967</v>
      </c>
      <c r="J134" s="9" t="s">
        <v>478</v>
      </c>
      <c r="K134" s="11"/>
      <c r="L134" s="9" t="s">
        <v>838</v>
      </c>
      <c r="M134" s="9" t="s">
        <v>838</v>
      </c>
      <c r="N134" s="9" t="s">
        <v>838</v>
      </c>
      <c r="O134" s="48" t="s">
        <v>904</v>
      </c>
      <c r="P134" s="11"/>
      <c r="Q134" s="11"/>
      <c r="R134" s="11"/>
      <c r="S134" s="11"/>
      <c r="T134" s="11"/>
      <c r="U134" s="11"/>
      <c r="V134" s="11"/>
      <c r="W134" s="11"/>
      <c r="X134" s="11"/>
      <c r="Y134" s="11"/>
      <c r="Z134" s="11"/>
      <c r="AA134" s="11"/>
      <c r="AB134" s="11"/>
      <c r="AC134" s="11"/>
      <c r="AD134" s="11"/>
      <c r="AE134" s="11"/>
    </row>
    <row r="135">
      <c r="A135" s="5" t="s">
        <v>968</v>
      </c>
      <c r="B135" s="6" t="s">
        <v>969</v>
      </c>
      <c r="C135" s="5" t="s">
        <v>16</v>
      </c>
      <c r="D135" s="6" t="s">
        <v>970</v>
      </c>
      <c r="E135" s="5"/>
      <c r="F135" s="5"/>
      <c r="G135" s="19"/>
      <c r="H135" s="101" t="s">
        <v>971</v>
      </c>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row>
    <row r="136">
      <c r="A136" s="5" t="s">
        <v>972</v>
      </c>
      <c r="B136" s="6" t="s">
        <v>973</v>
      </c>
      <c r="C136" s="5" t="s">
        <v>80</v>
      </c>
      <c r="D136" s="6" t="s">
        <v>759</v>
      </c>
      <c r="F136" s="7">
        <v>8.0</v>
      </c>
      <c r="G136" s="102" t="s">
        <v>974</v>
      </c>
      <c r="H136" s="87" t="s">
        <v>975</v>
      </c>
      <c r="I136" s="87" t="s">
        <v>976</v>
      </c>
      <c r="J136" s="9" t="s">
        <v>977</v>
      </c>
      <c r="K136" s="87" t="s">
        <v>978</v>
      </c>
      <c r="L136" s="9" t="s">
        <v>790</v>
      </c>
      <c r="M136" s="9" t="s">
        <v>790</v>
      </c>
      <c r="N136" s="9" t="s">
        <v>34</v>
      </c>
      <c r="O136" s="12" t="s">
        <v>979</v>
      </c>
      <c r="P136" s="11"/>
      <c r="Q136" s="11"/>
      <c r="R136" s="11"/>
      <c r="S136" s="11"/>
      <c r="T136" s="11"/>
      <c r="U136" s="11"/>
      <c r="V136" s="11"/>
      <c r="W136" s="11"/>
      <c r="X136" s="11"/>
      <c r="Y136" s="11"/>
      <c r="Z136" s="11"/>
      <c r="AA136" s="11"/>
      <c r="AB136" s="11"/>
      <c r="AC136" s="11"/>
      <c r="AD136" s="11"/>
      <c r="AE136" s="11"/>
    </row>
  </sheetData>
  <mergeCells count="1">
    <mergeCell ref="G85:K85"/>
  </mergeCells>
  <dataValidations>
    <dataValidation type="list" allowBlank="1" showErrorMessage="1" sqref="L54:L55">
      <formula1>"Opção 1,Opção 2"</formula1>
    </dataValidation>
  </dataValidations>
  <hyperlinks>
    <hyperlink r:id="rId1" ref="B2"/>
    <hyperlink r:id="rId2" ref="B3"/>
    <hyperlink r:id="rId3" ref="B4"/>
    <hyperlink r:id="rId4" ref="B5"/>
    <hyperlink r:id="rId5" ref="B6"/>
    <hyperlink r:id="rId6" ref="B7"/>
    <hyperlink r:id="rId7" ref="B8"/>
    <hyperlink r:id="rId8" ref="B9"/>
    <hyperlink r:id="rId9" ref="B10"/>
    <hyperlink r:id="rId10" ref="B11"/>
    <hyperlink r:id="rId11" ref="B12"/>
    <hyperlink r:id="rId12" ref="B13"/>
    <hyperlink r:id="rId13" ref="B14"/>
    <hyperlink r:id="rId14" ref="B15"/>
    <hyperlink r:id="rId15" ref="B16"/>
    <hyperlink r:id="rId16" ref="B17"/>
    <hyperlink r:id="rId17" ref="B18"/>
    <hyperlink r:id="rId18" ref="B19"/>
    <hyperlink r:id="rId19" ref="B20"/>
    <hyperlink r:id="rId20" ref="B21"/>
    <hyperlink r:id="rId21" ref="B22"/>
    <hyperlink r:id="rId22" ref="B23"/>
    <hyperlink r:id="rId23" ref="B24"/>
    <hyperlink r:id="rId24" ref="B25"/>
    <hyperlink r:id="rId25" ref="B26"/>
    <hyperlink r:id="rId26" ref="B27"/>
    <hyperlink r:id="rId27" ref="B28"/>
    <hyperlink r:id="rId28" ref="B29"/>
    <hyperlink r:id="rId29" ref="B30"/>
    <hyperlink r:id="rId30" ref="B31"/>
    <hyperlink r:id="rId31" ref="B32"/>
    <hyperlink r:id="rId32" ref="B33"/>
    <hyperlink r:id="rId33" ref="B34"/>
    <hyperlink r:id="rId34" ref="B35"/>
    <hyperlink r:id="rId35" ref="B36"/>
    <hyperlink r:id="rId36" ref="B37"/>
    <hyperlink r:id="rId37" ref="B38"/>
    <hyperlink r:id="rId38" ref="B39"/>
    <hyperlink r:id="rId39" ref="B40"/>
    <hyperlink r:id="rId40" ref="B41"/>
    <hyperlink r:id="rId41" ref="B42"/>
    <hyperlink r:id="rId42" ref="B43"/>
    <hyperlink r:id="rId43" ref="B44"/>
    <hyperlink r:id="rId44" ref="B45"/>
    <hyperlink r:id="rId45" ref="B46"/>
    <hyperlink r:id="rId46" ref="B47"/>
    <hyperlink r:id="rId47" ref="B48"/>
    <hyperlink r:id="rId48" ref="B49"/>
    <hyperlink r:id="rId49" ref="B50"/>
    <hyperlink r:id="rId50" ref="B51"/>
    <hyperlink r:id="rId51" ref="B52"/>
    <hyperlink r:id="rId52" ref="B53"/>
    <hyperlink r:id="rId53" ref="B54"/>
    <hyperlink r:id="rId54" ref="B55"/>
    <hyperlink r:id="rId55" ref="B56"/>
    <hyperlink r:id="rId56" ref="B57"/>
    <hyperlink r:id="rId57" ref="B58"/>
    <hyperlink r:id="rId58" ref="B59"/>
    <hyperlink r:id="rId59" ref="B60"/>
    <hyperlink r:id="rId60" ref="B61"/>
    <hyperlink r:id="rId61" ref="B62"/>
    <hyperlink r:id="rId62" ref="B63"/>
    <hyperlink r:id="rId63" ref="B64"/>
    <hyperlink r:id="rId64" ref="B65"/>
    <hyperlink r:id="rId65" ref="B66"/>
    <hyperlink r:id="rId66" ref="B67"/>
    <hyperlink r:id="rId67" ref="B68"/>
    <hyperlink r:id="rId68" ref="B69"/>
    <hyperlink r:id="rId69" ref="B70"/>
    <hyperlink r:id="rId70" ref="B71"/>
    <hyperlink r:id="rId71" ref="B72"/>
    <hyperlink r:id="rId72" ref="B73"/>
    <hyperlink r:id="rId73" ref="B74"/>
    <hyperlink r:id="rId74" ref="B75"/>
    <hyperlink r:id="rId75" ref="B76"/>
    <hyperlink r:id="rId76" ref="B77"/>
    <hyperlink r:id="rId77" ref="B78"/>
    <hyperlink r:id="rId78" ref="B79"/>
    <hyperlink r:id="rId79" ref="B80"/>
    <hyperlink r:id="rId80" ref="B81"/>
    <hyperlink r:id="rId81" ref="B82"/>
    <hyperlink r:id="rId82" ref="B83"/>
    <hyperlink r:id="rId83" ref="B84"/>
    <hyperlink r:id="rId84" ref="B85"/>
    <hyperlink r:id="rId85" ref="B86"/>
    <hyperlink r:id="rId86" ref="B87"/>
    <hyperlink r:id="rId87" ref="B88"/>
    <hyperlink r:id="rId88" ref="B89"/>
    <hyperlink r:id="rId89" ref="B90"/>
    <hyperlink r:id="rId90" ref="B91"/>
    <hyperlink r:id="rId91" ref="B92"/>
    <hyperlink r:id="rId92" ref="B93"/>
    <hyperlink r:id="rId93" ref="B94"/>
    <hyperlink r:id="rId94" ref="B95"/>
    <hyperlink r:id="rId95" ref="B96"/>
    <hyperlink r:id="rId96" ref="B97"/>
    <hyperlink r:id="rId97" ref="B98"/>
    <hyperlink r:id="rId98" ref="B99"/>
    <hyperlink r:id="rId99" location="B26-ijerph-19-06811" ref="L99"/>
    <hyperlink r:id="rId100" ref="B100"/>
    <hyperlink r:id="rId101" ref="B101"/>
    <hyperlink r:id="rId102" ref="B102"/>
    <hyperlink r:id="rId103" ref="B103"/>
    <hyperlink r:id="rId104" ref="B104"/>
    <hyperlink r:id="rId105" ref="B105"/>
    <hyperlink r:id="rId106" ref="B106"/>
    <hyperlink r:id="rId107" ref="B107"/>
    <hyperlink r:id="rId108" ref="B108"/>
    <hyperlink r:id="rId109" ref="B109"/>
    <hyperlink r:id="rId110" ref="B110"/>
    <hyperlink r:id="rId111" ref="B111"/>
    <hyperlink r:id="rId112" ref="B113"/>
    <hyperlink r:id="rId113" ref="B114"/>
    <hyperlink r:id="rId114" ref="B115"/>
    <hyperlink r:id="rId115" ref="B116"/>
    <hyperlink r:id="rId116" ref="B117"/>
    <hyperlink r:id="rId117" ref="B118"/>
    <hyperlink r:id="rId118" ref="B119"/>
    <hyperlink r:id="rId119" ref="B120"/>
    <hyperlink r:id="rId120" ref="B121"/>
    <hyperlink r:id="rId121" ref="B122"/>
    <hyperlink r:id="rId122" ref="B123"/>
    <hyperlink r:id="rId123" ref="B125"/>
    <hyperlink r:id="rId124" ref="B126"/>
    <hyperlink r:id="rId125" ref="B127"/>
    <hyperlink r:id="rId126" ref="B128"/>
    <hyperlink r:id="rId127" ref="B129"/>
    <hyperlink r:id="rId128" ref="B130"/>
    <hyperlink r:id="rId129" ref="B131"/>
    <hyperlink r:id="rId130" ref="B132"/>
    <hyperlink r:id="rId131" ref="B133"/>
    <hyperlink r:id="rId132" ref="B134"/>
    <hyperlink r:id="rId133" ref="B135"/>
    <hyperlink r:id="rId134" ref="B136"/>
  </hyperlinks>
  <drawing r:id="rId135"/>
</worksheet>
</file>