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nis\Downloads\"/>
    </mc:Choice>
  </mc:AlternateContent>
  <xr:revisionPtr revIDLastSave="0" documentId="13_ncr:1_{15A46187-3817-4896-BA82-CAF9300D01DF}" xr6:coauthVersionLast="47" xr6:coauthVersionMax="47" xr10:uidLastSave="{00000000-0000-0000-0000-000000000000}"/>
  <bookViews>
    <workbookView xWindow="-108" yWindow="-108" windowWidth="23256" windowHeight="12456" xr2:uid="{F18B8867-9122-430B-A2DE-89AFC3B454C3}"/>
  </bookViews>
  <sheets>
    <sheet name="Dados Totais" sheetId="1" r:id="rId1"/>
  </sheets>
  <definedNames>
    <definedName name="_xlnm._FilterDatabase" localSheetId="0" hidden="1">'Dados Totais'!$K$2:$K$61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<sst xmlns="http://schemas.openxmlformats.org/spreadsheetml/2006/main" count="300" uniqueCount="106">
  <si>
    <t>Trial 1</t>
  </si>
  <si>
    <t>Trial 2</t>
  </si>
  <si>
    <t>Trial 3</t>
  </si>
  <si>
    <t>Medida 1</t>
  </si>
  <si>
    <t>Medida 2</t>
  </si>
  <si>
    <t>Medida 3</t>
  </si>
  <si>
    <t>Consistent</t>
  </si>
  <si>
    <t>Inconsistent</t>
  </si>
  <si>
    <t>Effect</t>
  </si>
  <si>
    <t>Tres</t>
  </si>
  <si>
    <t>Branca</t>
  </si>
  <si>
    <t>Negra</t>
  </si>
  <si>
    <t>Diferença</t>
  </si>
  <si>
    <t>Manteve</t>
  </si>
  <si>
    <t>Viés</t>
  </si>
  <si>
    <t>Sim</t>
  </si>
  <si>
    <t>Desf.</t>
  </si>
  <si>
    <t>Ausencia</t>
  </si>
  <si>
    <t>Fav</t>
  </si>
  <si>
    <t>Fav.</t>
  </si>
  <si>
    <t>P1</t>
  </si>
  <si>
    <t xml:space="preserve">Fav. </t>
  </si>
  <si>
    <t>Anti-Black Bias</t>
  </si>
  <si>
    <t>Alternating across Time</t>
  </si>
  <si>
    <t>Time 1</t>
  </si>
  <si>
    <t>Time 2</t>
  </si>
  <si>
    <t>Time 3</t>
  </si>
  <si>
    <t>Time</t>
  </si>
  <si>
    <t>ID</t>
  </si>
  <si>
    <t>0.29</t>
  </si>
  <si>
    <t>0.2</t>
  </si>
  <si>
    <t>0.09</t>
  </si>
  <si>
    <t>0.39</t>
  </si>
  <si>
    <t>0.19</t>
  </si>
  <si>
    <t>0.37</t>
  </si>
  <si>
    <t>0.28</t>
  </si>
  <si>
    <t>P2</t>
  </si>
  <si>
    <t>0.16</t>
  </si>
  <si>
    <t>0.13</t>
  </si>
  <si>
    <t>0.03</t>
  </si>
  <si>
    <t>0.17</t>
  </si>
  <si>
    <t>0.26</t>
  </si>
  <si>
    <t>P3</t>
  </si>
  <si>
    <t>0.21</t>
  </si>
  <si>
    <t>0.18</t>
  </si>
  <si>
    <t>0.11</t>
  </si>
  <si>
    <t>0.31</t>
  </si>
  <si>
    <t>0.02</t>
  </si>
  <si>
    <t>P7</t>
  </si>
  <si>
    <t>0.25</t>
  </si>
  <si>
    <t>0.06</t>
  </si>
  <si>
    <t>0.23</t>
  </si>
  <si>
    <t>0.04</t>
  </si>
  <si>
    <t>0.3</t>
  </si>
  <si>
    <t>P12</t>
  </si>
  <si>
    <t>0.07</t>
  </si>
  <si>
    <t>0.32</t>
  </si>
  <si>
    <t>0.22</t>
  </si>
  <si>
    <t>P15</t>
  </si>
  <si>
    <t>0.05</t>
  </si>
  <si>
    <t>0.24</t>
  </si>
  <si>
    <t>0.33</t>
  </si>
  <si>
    <t>P17</t>
  </si>
  <si>
    <t>0.38</t>
  </si>
  <si>
    <t>0.15</t>
  </si>
  <si>
    <t>0.34</t>
  </si>
  <si>
    <t>P21</t>
  </si>
  <si>
    <t>0.01</t>
  </si>
  <si>
    <t>P22</t>
  </si>
  <si>
    <t>0.36</t>
  </si>
  <si>
    <t>P28</t>
  </si>
  <si>
    <t>P30</t>
  </si>
  <si>
    <t>0.08</t>
  </si>
  <si>
    <t>Mean (SD)</t>
  </si>
  <si>
    <t>0.20</t>
  </si>
  <si>
    <t>(.04)</t>
  </si>
  <si>
    <t>(.06)</t>
  </si>
  <si>
    <t>(.03)</t>
  </si>
  <si>
    <t>(.07)</t>
  </si>
  <si>
    <t>(.02)</t>
  </si>
  <si>
    <t>(.05)</t>
  </si>
  <si>
    <t>P4</t>
  </si>
  <si>
    <t>P5</t>
  </si>
  <si>
    <t>P6</t>
  </si>
  <si>
    <t>P8</t>
  </si>
  <si>
    <t>P9</t>
  </si>
  <si>
    <t>P10</t>
  </si>
  <si>
    <t>P11</t>
  </si>
  <si>
    <t>P13</t>
  </si>
  <si>
    <t>P16</t>
  </si>
  <si>
    <t>P18</t>
  </si>
  <si>
    <t>P19</t>
  </si>
  <si>
    <t>P20</t>
  </si>
  <si>
    <t>P23</t>
  </si>
  <si>
    <t>P24</t>
  </si>
  <si>
    <t>P25</t>
  </si>
  <si>
    <t>P26</t>
  </si>
  <si>
    <t>P27</t>
  </si>
  <si>
    <t>P29</t>
  </si>
  <si>
    <t>P31</t>
  </si>
  <si>
    <t>P32</t>
  </si>
  <si>
    <t>P33</t>
  </si>
  <si>
    <t>P34</t>
  </si>
  <si>
    <t>FAST</t>
  </si>
  <si>
    <t>Escala Likert</t>
  </si>
  <si>
    <t>P14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</si>
</sst>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'Dados Totais'!$B$47</c:f>
              <c:strCache>
                <c:ptCount val="1"/>
                <c:pt idx="0">
                  <c:v>Consistent</c:v>
                </c:pt>
              </c:strCache>
            </c:strRef>
          </c:tx>
          <c:spPr>
            <a:solidFill>
              <a:schemeClr val="bg2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multiLvlStrRef>
              <c:f>'Dados Totais'!$C$45:$H$46</c:f>
              <c:multiLvlStrCache>
                <c:ptCount val="6"/>
                <c:lvl>
                  <c:pt idx="0">
                    <c:v>Time 1</c:v>
                  </c:pt>
                  <c:pt idx="1">
                    <c:v>Time 2</c:v>
                  </c:pt>
                  <c:pt idx="2">
                    <c:v>Time 3</c:v>
                  </c:pt>
                  <c:pt idx="3">
                    <c:v>Time 1</c:v>
                  </c:pt>
                  <c:pt idx="4">
                    <c:v>Time 2</c:v>
                  </c:pt>
                  <c:pt idx="5">
                    <c:v>Time 3</c:v>
                  </c:pt>
                </c:lvl>
                <c:lvl>
                  <c:pt idx="0">
                    <c:v>Anti-Black Bias</c:v>
                  </c:pt>
                  <c:pt idx="3">
                    <c:v>Alternating across Time</c:v>
                  </c:pt>
                </c:lvl>
              </c:multiLvlStrCache>
            </c:multiLvlStrRef>
          </c:cat>
          <c:val>
            <c:numRef>
              <c:f>'Dados Totais'!$C$47:$H$47</c:f>
              <c:numCache>
                <c:formatCode>General</c:formatCode>
                <c:ptCount val="6"/>
                <c:pt idx="0">
                  <c:v>0.25</c:v>
                </c:pt>
                <c:pt idx="1">
                  <c:v>0.28000000000000003</c:v>
                </c:pt>
                <c:pt idx="2">
                  <c:v>0.28000000000000003</c:v>
                </c:pt>
                <c:pt idx="3">
                  <c:v>0.22</c:v>
                </c:pt>
                <c:pt idx="4">
                  <c:v>0.23</c:v>
                </c:pt>
                <c:pt idx="5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55-412F-9605-889953A8F702}"/>
            </c:ext>
          </c:extLst>
        </c:ser>
        <c:ser>
          <c:idx val="1"/>
          <c:order val="1"/>
          <c:tx>
            <c:strRef>
              <c:f>'Dados Totais'!$B$48</c:f>
              <c:strCache>
                <c:ptCount val="1"/>
                <c:pt idx="0">
                  <c:v>Inconsistent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multiLvlStrRef>
              <c:f>'Dados Totais'!$C$45:$H$46</c:f>
              <c:multiLvlStrCache>
                <c:ptCount val="6"/>
                <c:lvl>
                  <c:pt idx="0">
                    <c:v>Time 1</c:v>
                  </c:pt>
                  <c:pt idx="1">
                    <c:v>Time 2</c:v>
                  </c:pt>
                  <c:pt idx="2">
                    <c:v>Time 3</c:v>
                  </c:pt>
                  <c:pt idx="3">
                    <c:v>Time 1</c:v>
                  </c:pt>
                  <c:pt idx="4">
                    <c:v>Time 2</c:v>
                  </c:pt>
                  <c:pt idx="5">
                    <c:v>Time 3</c:v>
                  </c:pt>
                </c:lvl>
                <c:lvl>
                  <c:pt idx="0">
                    <c:v>Anti-Black Bias</c:v>
                  </c:pt>
                  <c:pt idx="3">
                    <c:v>Alternating across Time</c:v>
                  </c:pt>
                </c:lvl>
              </c:multiLvlStrCache>
            </c:multiLvlStrRef>
          </c:cat>
          <c:val>
            <c:numRef>
              <c:f>'Dados Totais'!$C$48:$H$48</c:f>
              <c:numCache>
                <c:formatCode>General</c:formatCode>
                <c:ptCount val="6"/>
                <c:pt idx="0">
                  <c:v>0.19</c:v>
                </c:pt>
                <c:pt idx="1">
                  <c:v>0.2</c:v>
                </c:pt>
                <c:pt idx="2">
                  <c:v>0.22</c:v>
                </c:pt>
                <c:pt idx="3">
                  <c:v>0.23</c:v>
                </c:pt>
                <c:pt idx="4">
                  <c:v>0.23</c:v>
                </c:pt>
                <c:pt idx="5">
                  <c:v>0.23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55-412F-9605-889953A8F7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7097903"/>
        <c:axId val="274806191"/>
      </c:barChart>
      <c:catAx>
        <c:axId val="43709790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74806191"/>
        <c:crosses val="autoZero"/>
        <c:auto val="1"/>
        <c:lblAlgn val="ctr"/>
        <c:lblOffset val="100"/>
        <c:noMultiLvlLbl val="0"/>
      </c:catAx>
      <c:valAx>
        <c:axId val="274806191"/>
        <c:scaling>
          <c:orientation val="minMax"/>
          <c:max val="0.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Slope (Learning rate)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7097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44</xdr:row>
      <xdr:rowOff>152400</xdr:rowOff>
    </xdr:from>
    <xdr:to>
      <xdr:col>8</xdr:col>
      <xdr:colOff>358140</xdr:colOff>
      <xdr:row>60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A27D19C-CE2B-6F55-7087-715AD46F15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6536C-B5E8-4B9E-B4BC-1FAE35665ECC}">
  <dimension ref="A1:X61"/>
  <sheetViews>
    <sheetView tabSelected="1" topLeftCell="A25" workbookViewId="0">
      <selection activeCell="C51" sqref="C51"/>
    </sheetView>
  </sheetViews>
  <sheetFormatPr defaultRowHeight="14.4" x14ac:dyDescent="0.3"/>
  <sheetData>
    <row r="1" spans="1:24" x14ac:dyDescent="0.3">
      <c r="A1" s="15" t="s">
        <v>103</v>
      </c>
      <c r="B1" s="15"/>
      <c r="C1" s="15"/>
      <c r="D1" s="15"/>
      <c r="E1" s="15"/>
      <c r="F1" s="15"/>
      <c r="G1" s="15"/>
      <c r="H1" s="15"/>
      <c r="I1" s="15"/>
      <c r="J1" s="15"/>
      <c r="K1" s="15"/>
      <c r="M1" s="15" t="s">
        <v>104</v>
      </c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24" x14ac:dyDescent="0.3">
      <c r="A2" s="16"/>
      <c r="B2" s="18" t="s">
        <v>0</v>
      </c>
      <c r="C2" s="18"/>
      <c r="D2" s="17"/>
      <c r="E2" s="18" t="s">
        <v>1</v>
      </c>
      <c r="F2" s="18"/>
      <c r="G2" s="17"/>
      <c r="H2" s="18" t="s">
        <v>2</v>
      </c>
      <c r="I2" s="18"/>
      <c r="J2" s="16"/>
      <c r="K2" s="16"/>
      <c r="N2" s="18" t="s">
        <v>3</v>
      </c>
      <c r="O2" s="18"/>
      <c r="P2" s="17"/>
      <c r="Q2" s="18" t="s">
        <v>4</v>
      </c>
      <c r="R2" s="18"/>
      <c r="S2" s="17"/>
      <c r="T2" s="18" t="s">
        <v>5</v>
      </c>
      <c r="U2" s="18"/>
      <c r="V2" s="17"/>
      <c r="W2" s="16"/>
    </row>
    <row r="3" spans="1:24" x14ac:dyDescent="0.3">
      <c r="A3" s="16"/>
      <c r="B3" s="16" t="s">
        <v>6</v>
      </c>
      <c r="C3" s="16" t="s">
        <v>7</v>
      </c>
      <c r="D3" s="16" t="s">
        <v>8</v>
      </c>
      <c r="E3" s="16" t="s">
        <v>6</v>
      </c>
      <c r="F3" s="16" t="s">
        <v>7</v>
      </c>
      <c r="G3" s="16" t="s">
        <v>8</v>
      </c>
      <c r="H3" s="16" t="s">
        <v>6</v>
      </c>
      <c r="I3" s="16" t="s">
        <v>7</v>
      </c>
      <c r="J3" s="16" t="s">
        <v>8</v>
      </c>
      <c r="K3" s="16" t="s">
        <v>9</v>
      </c>
      <c r="N3" s="16" t="s">
        <v>10</v>
      </c>
      <c r="O3" s="16" t="s">
        <v>11</v>
      </c>
      <c r="P3" s="16" t="s">
        <v>12</v>
      </c>
      <c r="Q3" s="16" t="s">
        <v>10</v>
      </c>
      <c r="R3" s="16" t="s">
        <v>11</v>
      </c>
      <c r="S3" s="16"/>
      <c r="T3" s="16" t="s">
        <v>10</v>
      </c>
      <c r="U3" s="16" t="s">
        <v>11</v>
      </c>
      <c r="V3" s="16"/>
      <c r="W3" s="16" t="s">
        <v>13</v>
      </c>
      <c r="X3" t="s">
        <v>14</v>
      </c>
    </row>
    <row r="4" spans="1:24" ht="14.4" customHeight="1" x14ac:dyDescent="0.3">
      <c r="A4" s="16" t="s">
        <v>20</v>
      </c>
      <c r="B4" s="16">
        <v>0.28999999999999998</v>
      </c>
      <c r="C4" s="16">
        <v>0.2</v>
      </c>
      <c r="D4" s="16">
        <v>0.09</v>
      </c>
      <c r="E4" s="16">
        <v>0.39</v>
      </c>
      <c r="F4" s="16">
        <v>0.2</v>
      </c>
      <c r="G4" s="16">
        <v>0.19</v>
      </c>
      <c r="H4" s="16">
        <v>0.37</v>
      </c>
      <c r="I4" s="16">
        <v>0.28000000000000003</v>
      </c>
      <c r="J4" s="16">
        <v>0.09</v>
      </c>
      <c r="K4" s="16" t="s">
        <v>15</v>
      </c>
      <c r="M4" s="16" t="s">
        <v>20</v>
      </c>
      <c r="N4" s="16">
        <v>2.75</v>
      </c>
      <c r="O4" s="16">
        <v>1.5</v>
      </c>
      <c r="P4" s="16">
        <v>1.25</v>
      </c>
      <c r="Q4" s="16">
        <v>2</v>
      </c>
      <c r="R4" s="16">
        <v>1.5</v>
      </c>
      <c r="S4" s="16">
        <v>0.5</v>
      </c>
      <c r="T4" s="16">
        <v>2.25</v>
      </c>
      <c r="U4" s="16">
        <v>1</v>
      </c>
      <c r="V4" s="16">
        <v>1.25</v>
      </c>
      <c r="W4" s="16" t="s">
        <v>15</v>
      </c>
      <c r="X4" t="s">
        <v>16</v>
      </c>
    </row>
    <row r="5" spans="1:24" ht="14.4" customHeight="1" x14ac:dyDescent="0.3">
      <c r="A5" s="16" t="s">
        <v>36</v>
      </c>
      <c r="B5" s="16">
        <v>0.16</v>
      </c>
      <c r="C5" s="16">
        <v>0.13</v>
      </c>
      <c r="D5" s="16">
        <v>0.03</v>
      </c>
      <c r="E5" s="16">
        <v>0.2</v>
      </c>
      <c r="F5" s="16">
        <v>0.17</v>
      </c>
      <c r="G5" s="16">
        <v>0.03</v>
      </c>
      <c r="H5" s="16">
        <v>0.28999999999999998</v>
      </c>
      <c r="I5" s="16">
        <v>0.26</v>
      </c>
      <c r="J5" s="16">
        <v>0.03</v>
      </c>
      <c r="K5" s="16" t="s">
        <v>15</v>
      </c>
      <c r="M5" s="16" t="s">
        <v>36</v>
      </c>
      <c r="N5" s="16">
        <v>3.25</v>
      </c>
      <c r="O5" s="16">
        <v>3.25</v>
      </c>
      <c r="P5" s="16">
        <v>0</v>
      </c>
      <c r="Q5" s="16">
        <v>4</v>
      </c>
      <c r="R5" s="16">
        <v>4</v>
      </c>
      <c r="S5" s="16">
        <v>0</v>
      </c>
      <c r="T5" s="16">
        <v>4</v>
      </c>
      <c r="U5" s="16">
        <v>4</v>
      </c>
      <c r="V5" s="16">
        <v>0</v>
      </c>
      <c r="W5" s="16" t="s">
        <v>15</v>
      </c>
      <c r="X5" t="s">
        <v>17</v>
      </c>
    </row>
    <row r="6" spans="1:24" ht="14.4" customHeight="1" x14ac:dyDescent="0.3">
      <c r="A6" s="16" t="s">
        <v>42</v>
      </c>
      <c r="B6" s="16">
        <v>0.21</v>
      </c>
      <c r="C6" s="16">
        <v>0.18</v>
      </c>
      <c r="D6" s="16">
        <v>0.03</v>
      </c>
      <c r="E6" s="16">
        <v>0.28000000000000003</v>
      </c>
      <c r="F6" s="16">
        <v>0.17</v>
      </c>
      <c r="G6" s="16">
        <v>0.11</v>
      </c>
      <c r="H6" s="16">
        <v>0.31</v>
      </c>
      <c r="I6" s="16">
        <v>0.28999999999999998</v>
      </c>
      <c r="J6" s="16">
        <v>0.02</v>
      </c>
      <c r="K6" s="16" t="s">
        <v>15</v>
      </c>
      <c r="M6" s="16" t="s">
        <v>42</v>
      </c>
      <c r="N6" s="16">
        <v>3</v>
      </c>
      <c r="O6" s="16">
        <v>2.75</v>
      </c>
      <c r="P6" s="16">
        <v>0.25</v>
      </c>
      <c r="Q6" s="16">
        <v>3</v>
      </c>
      <c r="R6" s="16">
        <v>2.75</v>
      </c>
      <c r="S6" s="16">
        <v>0.25</v>
      </c>
      <c r="T6" s="16">
        <v>3</v>
      </c>
      <c r="U6" s="16">
        <v>2.75</v>
      </c>
      <c r="V6" s="16">
        <v>0.25</v>
      </c>
      <c r="W6" s="16" t="s">
        <v>15</v>
      </c>
      <c r="X6" t="s">
        <v>16</v>
      </c>
    </row>
    <row r="7" spans="1:24" x14ac:dyDescent="0.3">
      <c r="A7" s="16" t="s">
        <v>81</v>
      </c>
      <c r="B7" s="16">
        <v>0.28000000000000003</v>
      </c>
      <c r="C7" s="16">
        <v>0.13</v>
      </c>
      <c r="D7" s="16">
        <v>0.15</v>
      </c>
      <c r="E7" s="16">
        <v>0.2</v>
      </c>
      <c r="F7" s="16">
        <v>0.3</v>
      </c>
      <c r="G7" s="16">
        <v>-0.1</v>
      </c>
      <c r="H7" s="16">
        <v>0.22</v>
      </c>
      <c r="I7" s="16">
        <v>0.24</v>
      </c>
      <c r="J7" s="16">
        <v>-0.02</v>
      </c>
      <c r="K7" s="16"/>
      <c r="M7" s="16" t="s">
        <v>81</v>
      </c>
      <c r="N7" s="16">
        <v>2.25</v>
      </c>
      <c r="O7" s="16">
        <v>2.25</v>
      </c>
      <c r="P7" s="16">
        <v>0</v>
      </c>
      <c r="Q7" s="16">
        <v>3.25</v>
      </c>
      <c r="R7" s="16">
        <v>3.5</v>
      </c>
      <c r="S7" s="16">
        <v>-0.25</v>
      </c>
      <c r="T7" s="16">
        <v>3.5</v>
      </c>
      <c r="U7" s="16">
        <v>3.75</v>
      </c>
      <c r="V7" s="16">
        <v>-0.25</v>
      </c>
      <c r="W7" s="16" t="s">
        <v>15</v>
      </c>
      <c r="X7" t="s">
        <v>18</v>
      </c>
    </row>
    <row r="8" spans="1:24" x14ac:dyDescent="0.3">
      <c r="A8" s="16" t="s">
        <v>82</v>
      </c>
      <c r="B8" s="16">
        <v>0.31</v>
      </c>
      <c r="C8" s="16">
        <v>0.32</v>
      </c>
      <c r="D8" s="16">
        <v>-0.01</v>
      </c>
      <c r="E8" s="16">
        <v>0.41</v>
      </c>
      <c r="F8" s="16">
        <v>0.34</v>
      </c>
      <c r="G8" s="16">
        <v>7.0000000000000007E-2</v>
      </c>
      <c r="H8" s="16">
        <v>0.42</v>
      </c>
      <c r="I8" s="16">
        <v>0.24</v>
      </c>
      <c r="J8" s="16">
        <v>0.18</v>
      </c>
      <c r="K8" s="16"/>
      <c r="M8" s="16" t="s">
        <v>82</v>
      </c>
      <c r="N8" s="16">
        <v>3</v>
      </c>
      <c r="O8" s="16">
        <v>3.25</v>
      </c>
      <c r="P8" s="16">
        <v>-0.25</v>
      </c>
      <c r="Q8" s="16">
        <v>2.75</v>
      </c>
      <c r="R8" s="16">
        <v>3</v>
      </c>
      <c r="S8" s="16">
        <v>-0.25</v>
      </c>
      <c r="T8" s="16">
        <v>2</v>
      </c>
      <c r="U8" s="16">
        <v>2.75</v>
      </c>
      <c r="V8" s="16">
        <v>-0.75</v>
      </c>
      <c r="W8" s="16" t="s">
        <v>15</v>
      </c>
      <c r="X8" t="s">
        <v>18</v>
      </c>
    </row>
    <row r="9" spans="1:24" x14ac:dyDescent="0.3">
      <c r="A9" s="16" t="s">
        <v>83</v>
      </c>
      <c r="B9" s="16">
        <v>0.27</v>
      </c>
      <c r="C9" s="16">
        <v>0.21</v>
      </c>
      <c r="D9" s="16">
        <v>0.06</v>
      </c>
      <c r="E9" s="16">
        <v>0.19</v>
      </c>
      <c r="F9" s="16">
        <v>0.25</v>
      </c>
      <c r="G9" s="16">
        <v>-0.06</v>
      </c>
      <c r="H9" s="16">
        <v>0.26</v>
      </c>
      <c r="I9" s="16">
        <v>0.21</v>
      </c>
      <c r="J9" s="16">
        <v>0.05</v>
      </c>
      <c r="K9" s="16"/>
      <c r="M9" s="16" t="s">
        <v>83</v>
      </c>
      <c r="N9" s="16">
        <v>2.75</v>
      </c>
      <c r="O9" s="16">
        <v>2.75</v>
      </c>
      <c r="P9" s="16">
        <v>0</v>
      </c>
      <c r="Q9" s="16">
        <v>3.5</v>
      </c>
      <c r="R9" s="16">
        <v>3</v>
      </c>
      <c r="S9" s="16">
        <v>0.5</v>
      </c>
      <c r="T9" s="16">
        <v>3.25</v>
      </c>
      <c r="U9" s="16">
        <v>3</v>
      </c>
      <c r="V9" s="16">
        <v>0.25</v>
      </c>
      <c r="W9" s="16"/>
    </row>
    <row r="10" spans="1:24" x14ac:dyDescent="0.3">
      <c r="A10" s="16" t="s">
        <v>48</v>
      </c>
      <c r="B10" s="16">
        <v>0.25</v>
      </c>
      <c r="C10" s="16">
        <v>0.2</v>
      </c>
      <c r="D10" s="16">
        <v>0.05</v>
      </c>
      <c r="E10" s="16">
        <v>0.17</v>
      </c>
      <c r="F10" s="16">
        <v>0.28000000000000003</v>
      </c>
      <c r="G10" s="16">
        <v>-0.11</v>
      </c>
      <c r="H10" s="16">
        <v>0.17</v>
      </c>
      <c r="I10" s="16">
        <v>0.27</v>
      </c>
      <c r="J10" s="16">
        <v>-0.1</v>
      </c>
      <c r="K10" s="16"/>
      <c r="M10" s="16" t="s">
        <v>48</v>
      </c>
      <c r="N10" s="16">
        <v>2.75</v>
      </c>
      <c r="O10" s="16">
        <v>3</v>
      </c>
      <c r="P10" s="16">
        <v>-0.25</v>
      </c>
      <c r="Q10" s="16">
        <v>2.5</v>
      </c>
      <c r="R10" s="16">
        <v>2.75</v>
      </c>
      <c r="S10" s="16">
        <v>-0.25</v>
      </c>
      <c r="T10" s="16">
        <v>2.25</v>
      </c>
      <c r="U10" s="16">
        <v>2.5</v>
      </c>
      <c r="V10" s="16">
        <v>-0.25</v>
      </c>
      <c r="W10" s="16" t="s">
        <v>15</v>
      </c>
      <c r="X10" t="s">
        <v>19</v>
      </c>
    </row>
    <row r="11" spans="1:24" x14ac:dyDescent="0.3">
      <c r="A11" s="16" t="s">
        <v>84</v>
      </c>
      <c r="B11" s="16">
        <v>0.21</v>
      </c>
      <c r="C11" s="16">
        <v>0.24</v>
      </c>
      <c r="D11" s="16">
        <v>-0.03</v>
      </c>
      <c r="E11" s="16">
        <v>0.31</v>
      </c>
      <c r="F11" s="16">
        <v>0.24</v>
      </c>
      <c r="G11" s="16">
        <v>7.0000000000000007E-2</v>
      </c>
      <c r="H11" s="16">
        <v>0.26</v>
      </c>
      <c r="I11" s="16">
        <v>0.22</v>
      </c>
      <c r="J11" s="16">
        <v>0.04</v>
      </c>
      <c r="K11" s="16"/>
      <c r="M11" s="16" t="s">
        <v>84</v>
      </c>
      <c r="N11" s="16">
        <v>2</v>
      </c>
      <c r="O11" s="16">
        <v>2.25</v>
      </c>
      <c r="P11" s="16">
        <v>-0.25</v>
      </c>
      <c r="Q11" s="16">
        <v>3</v>
      </c>
      <c r="R11" s="16">
        <v>3.25</v>
      </c>
      <c r="S11" s="16">
        <v>-0.25</v>
      </c>
      <c r="T11" s="16">
        <v>3.25</v>
      </c>
      <c r="U11" s="16">
        <v>3.5</v>
      </c>
      <c r="V11" s="16">
        <v>-0.25</v>
      </c>
      <c r="W11" s="16" t="s">
        <v>15</v>
      </c>
      <c r="X11" t="s">
        <v>18</v>
      </c>
    </row>
    <row r="12" spans="1:24" x14ac:dyDescent="0.3">
      <c r="A12" s="16" t="s">
        <v>85</v>
      </c>
      <c r="B12" s="16">
        <v>0.27</v>
      </c>
      <c r="C12" s="16">
        <v>0.19</v>
      </c>
      <c r="D12" s="16">
        <v>0.08</v>
      </c>
      <c r="E12" s="16">
        <v>0.22</v>
      </c>
      <c r="F12" s="16">
        <v>0.1</v>
      </c>
      <c r="G12" s="16">
        <v>0.12</v>
      </c>
      <c r="H12" s="16">
        <v>0.19</v>
      </c>
      <c r="I12" s="16">
        <v>0.24</v>
      </c>
      <c r="J12" s="16">
        <v>-0.05</v>
      </c>
      <c r="K12" s="16"/>
      <c r="M12" s="16" t="s">
        <v>85</v>
      </c>
      <c r="N12" s="16">
        <v>4.75</v>
      </c>
      <c r="O12" s="16">
        <v>3.75</v>
      </c>
      <c r="P12" s="16">
        <v>1</v>
      </c>
      <c r="Q12" s="16">
        <v>3.5</v>
      </c>
      <c r="R12" s="16">
        <v>3</v>
      </c>
      <c r="S12" s="16">
        <v>0.5</v>
      </c>
      <c r="T12" s="16">
        <v>3</v>
      </c>
      <c r="U12" s="16">
        <v>2.25</v>
      </c>
      <c r="V12" s="16">
        <v>0.75</v>
      </c>
      <c r="W12" s="16" t="s">
        <v>15</v>
      </c>
      <c r="X12" t="s">
        <v>16</v>
      </c>
    </row>
    <row r="13" spans="1:24" x14ac:dyDescent="0.3">
      <c r="A13" s="16" t="s">
        <v>86</v>
      </c>
      <c r="B13" s="16">
        <v>0.24</v>
      </c>
      <c r="C13" s="16">
        <v>0.23</v>
      </c>
      <c r="D13" s="16">
        <v>0.01</v>
      </c>
      <c r="E13" s="16">
        <v>0.23</v>
      </c>
      <c r="F13" s="16">
        <v>0.24</v>
      </c>
      <c r="G13" s="16">
        <v>-0.01</v>
      </c>
      <c r="H13" s="16">
        <v>0.31</v>
      </c>
      <c r="I13" s="16">
        <v>0.23</v>
      </c>
      <c r="J13" s="16">
        <v>0.08</v>
      </c>
      <c r="K13" s="16"/>
      <c r="M13" s="16" t="s">
        <v>86</v>
      </c>
      <c r="N13" s="16">
        <v>3</v>
      </c>
      <c r="O13" s="16">
        <v>4.5</v>
      </c>
      <c r="P13" s="16">
        <v>-1.5</v>
      </c>
      <c r="Q13" s="16">
        <v>4</v>
      </c>
      <c r="R13" s="16">
        <v>3.75</v>
      </c>
      <c r="S13" s="16">
        <v>0.25</v>
      </c>
      <c r="T13" s="16">
        <v>4.25</v>
      </c>
      <c r="U13" s="16">
        <v>3.75</v>
      </c>
      <c r="V13" s="16">
        <v>0.5</v>
      </c>
      <c r="W13" s="16"/>
    </row>
    <row r="14" spans="1:24" x14ac:dyDescent="0.3">
      <c r="A14" s="16" t="s">
        <v>87</v>
      </c>
      <c r="B14" s="16">
        <v>0.25</v>
      </c>
      <c r="C14" s="16">
        <v>0.25</v>
      </c>
      <c r="D14" s="16">
        <v>0</v>
      </c>
      <c r="E14" s="16">
        <v>0.31</v>
      </c>
      <c r="F14" s="16">
        <v>0.21</v>
      </c>
      <c r="G14" s="16">
        <v>0.1</v>
      </c>
      <c r="H14" s="16">
        <v>0.31</v>
      </c>
      <c r="I14" s="16">
        <v>0.28999999999999998</v>
      </c>
      <c r="J14" s="16">
        <v>0.02</v>
      </c>
      <c r="K14" s="16"/>
      <c r="M14" s="16" t="s">
        <v>87</v>
      </c>
      <c r="N14" s="16">
        <v>3</v>
      </c>
      <c r="O14" s="16">
        <v>3.5</v>
      </c>
      <c r="P14" s="16">
        <v>-0.5</v>
      </c>
      <c r="Q14" s="16">
        <v>2.25</v>
      </c>
      <c r="R14" s="16">
        <v>2.5</v>
      </c>
      <c r="S14" s="16">
        <v>-0.25</v>
      </c>
      <c r="T14" s="16">
        <v>2.75</v>
      </c>
      <c r="U14" s="16">
        <v>3</v>
      </c>
      <c r="V14" s="16">
        <v>-0.25</v>
      </c>
      <c r="W14" s="16" t="s">
        <v>15</v>
      </c>
      <c r="X14" t="s">
        <v>19</v>
      </c>
    </row>
    <row r="15" spans="1:24" x14ac:dyDescent="0.3">
      <c r="A15" s="16" t="s">
        <v>54</v>
      </c>
      <c r="B15" s="16">
        <v>0.18</v>
      </c>
      <c r="C15" s="16">
        <v>0.17</v>
      </c>
      <c r="D15" s="16">
        <v>0.01</v>
      </c>
      <c r="E15" s="16">
        <v>0.24</v>
      </c>
      <c r="F15" s="16">
        <v>0.22</v>
      </c>
      <c r="G15" s="16">
        <v>0.02</v>
      </c>
      <c r="H15" s="16">
        <v>0.1</v>
      </c>
      <c r="I15" s="16">
        <v>0.17</v>
      </c>
      <c r="J15" s="16">
        <v>-7.0000000000000007E-2</v>
      </c>
      <c r="K15" s="16"/>
      <c r="M15" s="16" t="s">
        <v>54</v>
      </c>
      <c r="N15" s="16">
        <v>2.75</v>
      </c>
      <c r="O15" s="16">
        <v>2.75</v>
      </c>
      <c r="P15" s="16">
        <v>0</v>
      </c>
      <c r="Q15" s="16">
        <v>3.75</v>
      </c>
      <c r="R15" s="16">
        <v>3.75</v>
      </c>
      <c r="S15" s="16">
        <v>0</v>
      </c>
      <c r="T15" s="16">
        <v>4</v>
      </c>
      <c r="U15" s="16">
        <v>4.25</v>
      </c>
      <c r="V15" s="16">
        <v>-0.25</v>
      </c>
      <c r="W15" s="16"/>
    </row>
    <row r="16" spans="1:24" ht="14.4" customHeight="1" x14ac:dyDescent="0.3">
      <c r="A16" s="16" t="s">
        <v>88</v>
      </c>
      <c r="B16" s="16">
        <v>0.25</v>
      </c>
      <c r="C16" s="16">
        <v>0.19</v>
      </c>
      <c r="D16" s="16">
        <v>0.06</v>
      </c>
      <c r="E16" s="16">
        <v>0.23</v>
      </c>
      <c r="F16" s="16">
        <v>0.19</v>
      </c>
      <c r="G16" s="16">
        <v>0.04</v>
      </c>
      <c r="H16" s="16">
        <v>0.3</v>
      </c>
      <c r="I16" s="16">
        <v>0.26</v>
      </c>
      <c r="J16" s="16">
        <v>0.04</v>
      </c>
      <c r="K16" s="16" t="s">
        <v>15</v>
      </c>
      <c r="M16" s="16" t="s">
        <v>88</v>
      </c>
      <c r="N16" s="16">
        <v>3.25</v>
      </c>
      <c r="O16" s="16">
        <v>3.5</v>
      </c>
      <c r="P16" s="16">
        <v>-0.25</v>
      </c>
      <c r="Q16" s="16">
        <v>3</v>
      </c>
      <c r="R16" s="16">
        <v>3.25</v>
      </c>
      <c r="S16" s="16">
        <v>-0.25</v>
      </c>
      <c r="T16" s="16">
        <v>3.75</v>
      </c>
      <c r="U16" s="16">
        <v>4.25</v>
      </c>
      <c r="V16" s="16">
        <v>-0.5</v>
      </c>
      <c r="W16" s="16" t="s">
        <v>15</v>
      </c>
      <c r="X16" t="s">
        <v>19</v>
      </c>
    </row>
    <row r="17" spans="1:24" x14ac:dyDescent="0.3">
      <c r="A17" s="16" t="s">
        <v>105</v>
      </c>
      <c r="B17" s="16">
        <v>0.21</v>
      </c>
      <c r="C17" s="16">
        <v>0.19</v>
      </c>
      <c r="D17" s="16">
        <v>0.02</v>
      </c>
      <c r="E17" s="16">
        <v>0.23</v>
      </c>
      <c r="F17" s="16">
        <v>0.17</v>
      </c>
      <c r="G17" s="16">
        <v>0.06</v>
      </c>
      <c r="H17" s="16">
        <v>0.11</v>
      </c>
      <c r="I17" s="16">
        <v>0.2</v>
      </c>
      <c r="J17" s="16">
        <v>-0.09</v>
      </c>
      <c r="K17" s="16"/>
      <c r="M17" s="16" t="s">
        <v>105</v>
      </c>
      <c r="N17" s="16">
        <v>2.25</v>
      </c>
      <c r="O17" s="16">
        <v>2.25</v>
      </c>
      <c r="P17" s="16">
        <v>0</v>
      </c>
      <c r="Q17" s="16">
        <v>3</v>
      </c>
      <c r="R17" s="16">
        <v>3</v>
      </c>
      <c r="S17" s="16">
        <v>0</v>
      </c>
      <c r="T17" s="16">
        <v>3.25</v>
      </c>
      <c r="U17" s="16">
        <v>3</v>
      </c>
      <c r="V17" s="16">
        <v>0.25</v>
      </c>
      <c r="W17" s="16"/>
    </row>
    <row r="18" spans="1:24" ht="14.4" customHeight="1" x14ac:dyDescent="0.3">
      <c r="A18" s="16" t="s">
        <v>58</v>
      </c>
      <c r="B18" s="16">
        <v>0.25</v>
      </c>
      <c r="C18" s="16">
        <v>0.18</v>
      </c>
      <c r="D18" s="16">
        <v>7.0000000000000007E-2</v>
      </c>
      <c r="E18" s="16">
        <v>0.32</v>
      </c>
      <c r="F18" s="16">
        <v>0.23</v>
      </c>
      <c r="G18" s="16">
        <v>0.09</v>
      </c>
      <c r="H18" s="16">
        <v>0.22</v>
      </c>
      <c r="I18" s="16">
        <v>0.18</v>
      </c>
      <c r="J18" s="16">
        <v>0.04</v>
      </c>
      <c r="K18" s="16" t="s">
        <v>15</v>
      </c>
      <c r="M18" s="16" t="s">
        <v>58</v>
      </c>
      <c r="N18" s="16">
        <v>3.25</v>
      </c>
      <c r="O18" s="16">
        <v>3</v>
      </c>
      <c r="P18" s="16">
        <v>0.25</v>
      </c>
      <c r="Q18" s="16">
        <v>3</v>
      </c>
      <c r="R18" s="16">
        <v>3.75</v>
      </c>
      <c r="S18" s="16">
        <v>-0.75</v>
      </c>
      <c r="T18" s="16">
        <v>2.5</v>
      </c>
      <c r="U18" s="16">
        <v>3.5</v>
      </c>
      <c r="V18" s="16">
        <v>-1</v>
      </c>
      <c r="W18" s="16"/>
    </row>
    <row r="19" spans="1:24" ht="14.4" customHeight="1" x14ac:dyDescent="0.3">
      <c r="A19" s="16" t="s">
        <v>89</v>
      </c>
      <c r="B19" s="16">
        <v>0.3</v>
      </c>
      <c r="C19" s="16">
        <v>0.25</v>
      </c>
      <c r="D19" s="16">
        <v>0.05</v>
      </c>
      <c r="E19" s="16">
        <v>0.28999999999999998</v>
      </c>
      <c r="F19" s="16">
        <v>0.24</v>
      </c>
      <c r="G19" s="16">
        <v>0.05</v>
      </c>
      <c r="H19" s="16">
        <v>0.33</v>
      </c>
      <c r="I19" s="16">
        <v>0.22</v>
      </c>
      <c r="J19" s="16">
        <v>0.11</v>
      </c>
      <c r="K19" s="16" t="s">
        <v>15</v>
      </c>
      <c r="M19" s="16" t="s">
        <v>89</v>
      </c>
      <c r="N19" s="16">
        <v>3</v>
      </c>
      <c r="O19" s="16">
        <v>3.5</v>
      </c>
      <c r="P19" s="16">
        <v>-0.5</v>
      </c>
      <c r="Q19" s="16">
        <v>3</v>
      </c>
      <c r="R19" s="16">
        <v>4</v>
      </c>
      <c r="S19" s="16">
        <v>-1</v>
      </c>
      <c r="T19" s="16">
        <v>3</v>
      </c>
      <c r="U19" s="16">
        <v>3.75</v>
      </c>
      <c r="V19" s="16">
        <v>-0.75</v>
      </c>
      <c r="W19" s="16" t="s">
        <v>15</v>
      </c>
      <c r="X19" t="s">
        <v>19</v>
      </c>
    </row>
    <row r="20" spans="1:24" ht="14.4" customHeight="1" x14ac:dyDescent="0.3">
      <c r="A20" s="16" t="s">
        <v>62</v>
      </c>
      <c r="B20" s="16">
        <v>0.38</v>
      </c>
      <c r="C20" s="16">
        <v>0.23</v>
      </c>
      <c r="D20" s="16">
        <v>0.15</v>
      </c>
      <c r="E20" s="16">
        <v>0.28000000000000003</v>
      </c>
      <c r="F20" s="16">
        <v>0.21</v>
      </c>
      <c r="G20" s="16">
        <v>7.0000000000000007E-2</v>
      </c>
      <c r="H20" s="16">
        <v>0.34</v>
      </c>
      <c r="I20" s="16">
        <v>0.21</v>
      </c>
      <c r="J20" s="16">
        <v>0.13</v>
      </c>
      <c r="K20" s="16" t="s">
        <v>15</v>
      </c>
      <c r="M20" s="16" t="s">
        <v>62</v>
      </c>
      <c r="N20" s="16">
        <v>2.25</v>
      </c>
      <c r="O20" s="16">
        <v>3</v>
      </c>
      <c r="P20" s="16">
        <v>-0.75</v>
      </c>
      <c r="Q20" s="16">
        <v>2.5</v>
      </c>
      <c r="R20" s="16">
        <v>3.25</v>
      </c>
      <c r="S20" s="16">
        <v>-0.75</v>
      </c>
      <c r="T20" s="16">
        <v>2.5</v>
      </c>
      <c r="U20" s="16">
        <v>3.25</v>
      </c>
      <c r="V20" s="16">
        <v>-0.75</v>
      </c>
      <c r="W20" s="16" t="s">
        <v>15</v>
      </c>
      <c r="X20" t="s">
        <v>19</v>
      </c>
    </row>
    <row r="21" spans="1:24" x14ac:dyDescent="0.3">
      <c r="A21" s="16" t="s">
        <v>90</v>
      </c>
      <c r="B21" s="16">
        <v>0.14000000000000001</v>
      </c>
      <c r="C21" s="16">
        <v>0.2</v>
      </c>
      <c r="D21" s="16">
        <v>-0.06</v>
      </c>
      <c r="E21" s="16">
        <v>0.31</v>
      </c>
      <c r="F21" s="16">
        <v>0.23</v>
      </c>
      <c r="G21" s="16">
        <v>0.08</v>
      </c>
      <c r="H21" s="16">
        <v>0.4</v>
      </c>
      <c r="I21" s="16">
        <v>0.28999999999999998</v>
      </c>
      <c r="J21" s="16">
        <v>0.11</v>
      </c>
      <c r="K21" s="16"/>
      <c r="M21" s="16" t="s">
        <v>90</v>
      </c>
      <c r="N21" s="16">
        <v>2.25</v>
      </c>
      <c r="O21" s="16">
        <v>2.25</v>
      </c>
      <c r="P21" s="16">
        <v>0</v>
      </c>
      <c r="Q21" s="16">
        <v>2.25</v>
      </c>
      <c r="R21" s="16">
        <v>3</v>
      </c>
      <c r="S21" s="16">
        <v>-0.75</v>
      </c>
      <c r="T21" s="16">
        <v>3</v>
      </c>
      <c r="U21" s="16">
        <v>3.25</v>
      </c>
      <c r="V21" s="16">
        <v>-0.25</v>
      </c>
      <c r="W21" s="16" t="s">
        <v>15</v>
      </c>
      <c r="X21" t="s">
        <v>18</v>
      </c>
    </row>
    <row r="22" spans="1:24" x14ac:dyDescent="0.3">
      <c r="A22" s="16" t="s">
        <v>91</v>
      </c>
      <c r="B22" s="16">
        <v>0.15</v>
      </c>
      <c r="C22" s="16">
        <v>0.2</v>
      </c>
      <c r="D22" s="16">
        <v>-0.05</v>
      </c>
      <c r="E22" s="16">
        <v>0.14000000000000001</v>
      </c>
      <c r="F22" s="16">
        <v>0.18</v>
      </c>
      <c r="G22" s="16">
        <v>-0.04</v>
      </c>
      <c r="H22" s="16">
        <v>0.2</v>
      </c>
      <c r="I22" s="16">
        <v>0.19</v>
      </c>
      <c r="J22" s="16">
        <v>0.01</v>
      </c>
      <c r="K22" s="16"/>
      <c r="M22" s="16" t="s">
        <v>91</v>
      </c>
      <c r="N22" s="16">
        <v>2.25</v>
      </c>
      <c r="O22" s="16">
        <v>3</v>
      </c>
      <c r="P22" s="16">
        <v>-0.75</v>
      </c>
      <c r="Q22" s="16">
        <v>2.5</v>
      </c>
      <c r="R22" s="16">
        <v>3.25</v>
      </c>
      <c r="S22" s="16">
        <v>-0.75</v>
      </c>
      <c r="T22" s="16">
        <v>2.5</v>
      </c>
      <c r="U22" s="16">
        <v>3.25</v>
      </c>
      <c r="V22" s="16">
        <v>-0.75</v>
      </c>
      <c r="W22" s="16" t="s">
        <v>15</v>
      </c>
      <c r="X22" t="s">
        <v>18</v>
      </c>
    </row>
    <row r="23" spans="1:24" x14ac:dyDescent="0.3">
      <c r="A23" s="16" t="s">
        <v>92</v>
      </c>
      <c r="B23" s="16">
        <v>0.25</v>
      </c>
      <c r="C23" s="16">
        <v>0.2</v>
      </c>
      <c r="D23" s="16">
        <v>0.05</v>
      </c>
      <c r="E23" s="16">
        <v>0.21</v>
      </c>
      <c r="F23" s="16">
        <v>0.19</v>
      </c>
      <c r="G23" s="16">
        <v>0.02</v>
      </c>
      <c r="H23" s="16">
        <v>0.18</v>
      </c>
      <c r="I23" s="16">
        <v>0.24</v>
      </c>
      <c r="J23" s="16">
        <v>-0.06</v>
      </c>
      <c r="K23" s="16"/>
      <c r="M23" s="16" t="s">
        <v>92</v>
      </c>
      <c r="N23" s="16">
        <v>3.5</v>
      </c>
      <c r="O23" s="16">
        <v>3</v>
      </c>
      <c r="P23" s="16">
        <v>0.5</v>
      </c>
      <c r="Q23" s="16">
        <v>3.75</v>
      </c>
      <c r="R23" s="16">
        <v>3.5</v>
      </c>
      <c r="S23" s="16">
        <v>0.25</v>
      </c>
      <c r="T23" s="16">
        <v>3.75</v>
      </c>
      <c r="U23" s="16">
        <v>3.5</v>
      </c>
      <c r="V23" s="16">
        <v>0.25</v>
      </c>
      <c r="W23" s="16" t="s">
        <v>15</v>
      </c>
      <c r="X23" t="s">
        <v>16</v>
      </c>
    </row>
    <row r="24" spans="1:24" x14ac:dyDescent="0.3">
      <c r="A24" s="16" t="s">
        <v>66</v>
      </c>
      <c r="B24" s="16">
        <v>0.19</v>
      </c>
      <c r="C24" s="16">
        <v>0.21</v>
      </c>
      <c r="D24" s="16">
        <v>-0.02</v>
      </c>
      <c r="E24" s="16">
        <v>0.25</v>
      </c>
      <c r="F24" s="16">
        <v>0.26</v>
      </c>
      <c r="G24" s="16">
        <v>-0.01</v>
      </c>
      <c r="H24" s="16">
        <v>0.3</v>
      </c>
      <c r="I24" s="16">
        <v>0.28000000000000003</v>
      </c>
      <c r="J24" s="16">
        <v>0.02</v>
      </c>
      <c r="K24" s="16"/>
      <c r="M24" s="16" t="s">
        <v>66</v>
      </c>
      <c r="N24" s="16">
        <v>1.5</v>
      </c>
      <c r="O24" s="16">
        <v>2.5</v>
      </c>
      <c r="P24" s="16">
        <v>-1</v>
      </c>
      <c r="Q24" s="16">
        <v>2.75</v>
      </c>
      <c r="R24" s="16">
        <v>3.5</v>
      </c>
      <c r="S24" s="16">
        <v>-0.75</v>
      </c>
      <c r="T24" s="16">
        <v>2</v>
      </c>
      <c r="U24" s="16">
        <v>4</v>
      </c>
      <c r="V24" s="16">
        <v>-2</v>
      </c>
      <c r="W24" s="16" t="s">
        <v>15</v>
      </c>
      <c r="X24" t="s">
        <v>19</v>
      </c>
    </row>
    <row r="25" spans="1:24" x14ac:dyDescent="0.3">
      <c r="A25" s="16" t="s">
        <v>68</v>
      </c>
      <c r="B25" s="16">
        <v>0.2</v>
      </c>
      <c r="C25" s="16">
        <v>0.28000000000000003</v>
      </c>
      <c r="D25" s="16">
        <v>-0.08</v>
      </c>
      <c r="E25" s="16">
        <v>0.19</v>
      </c>
      <c r="F25" s="16">
        <v>0.26</v>
      </c>
      <c r="G25" s="16">
        <v>-7.0000000000000007E-2</v>
      </c>
      <c r="H25" s="16">
        <v>0.28000000000000003</v>
      </c>
      <c r="I25" s="16">
        <v>0.23</v>
      </c>
      <c r="J25" s="16">
        <v>0.05</v>
      </c>
      <c r="K25" s="16"/>
      <c r="M25" s="16" t="s">
        <v>68</v>
      </c>
      <c r="N25" s="16">
        <v>2.3125</v>
      </c>
      <c r="O25" s="16">
        <v>2.25</v>
      </c>
      <c r="P25" s="16">
        <v>6.25E-2</v>
      </c>
      <c r="Q25" s="16">
        <v>2.4375</v>
      </c>
      <c r="R25" s="16">
        <v>1.75</v>
      </c>
      <c r="S25" s="16">
        <v>0.6875</v>
      </c>
      <c r="T25" s="16">
        <v>2.375</v>
      </c>
      <c r="U25" s="16">
        <v>2.5</v>
      </c>
      <c r="V25" s="16">
        <v>-0.125</v>
      </c>
      <c r="W25" s="16"/>
    </row>
    <row r="26" spans="1:24" x14ac:dyDescent="0.3">
      <c r="A26" s="16" t="s">
        <v>93</v>
      </c>
      <c r="B26" s="16">
        <v>0.19</v>
      </c>
      <c r="C26" s="16">
        <v>0.26</v>
      </c>
      <c r="D26" s="16">
        <v>-7.0000000000000007E-2</v>
      </c>
      <c r="E26" s="16">
        <v>0.28000000000000003</v>
      </c>
      <c r="F26" s="16">
        <v>0.23</v>
      </c>
      <c r="G26" s="16">
        <v>0.05</v>
      </c>
      <c r="H26" s="16">
        <v>0.22</v>
      </c>
      <c r="I26" s="16">
        <v>0.23</v>
      </c>
      <c r="J26" s="16">
        <v>-0.01</v>
      </c>
      <c r="K26" s="16"/>
      <c r="M26" s="16" t="s">
        <v>93</v>
      </c>
      <c r="N26" s="16">
        <v>4.25</v>
      </c>
      <c r="O26" s="16">
        <v>4</v>
      </c>
      <c r="P26" s="16">
        <v>0.25</v>
      </c>
      <c r="Q26" s="16">
        <v>4</v>
      </c>
      <c r="R26" s="16">
        <v>4</v>
      </c>
      <c r="S26" s="16">
        <v>0</v>
      </c>
      <c r="T26" s="16">
        <v>4</v>
      </c>
      <c r="U26" s="16">
        <v>4</v>
      </c>
      <c r="V26" s="16">
        <v>0</v>
      </c>
      <c r="W26" s="16"/>
    </row>
    <row r="27" spans="1:24" x14ac:dyDescent="0.3">
      <c r="A27" s="16" t="s">
        <v>94</v>
      </c>
      <c r="B27" s="16">
        <v>0.23</v>
      </c>
      <c r="C27" s="16">
        <v>0.28999999999999998</v>
      </c>
      <c r="D27" s="16">
        <v>-0.06</v>
      </c>
      <c r="E27" s="16">
        <v>0.21</v>
      </c>
      <c r="F27" s="16">
        <v>0.24</v>
      </c>
      <c r="G27" s="16">
        <v>-0.03</v>
      </c>
      <c r="H27" s="16">
        <v>0.27</v>
      </c>
      <c r="I27" s="16">
        <v>0.26</v>
      </c>
      <c r="J27" s="16">
        <v>0.01</v>
      </c>
      <c r="K27" s="16"/>
      <c r="M27" s="16" t="s">
        <v>94</v>
      </c>
      <c r="N27" s="16">
        <v>4</v>
      </c>
      <c r="O27" s="16">
        <v>4</v>
      </c>
      <c r="P27" s="16">
        <v>0</v>
      </c>
      <c r="Q27" s="16">
        <v>4</v>
      </c>
      <c r="R27" s="16">
        <v>4</v>
      </c>
      <c r="S27" s="16">
        <v>0</v>
      </c>
      <c r="T27" s="16">
        <v>3.6875</v>
      </c>
      <c r="U27" s="16">
        <v>3.75</v>
      </c>
      <c r="V27" s="16">
        <v>-6.25E-2</v>
      </c>
      <c r="W27" s="16"/>
    </row>
    <row r="28" spans="1:24" x14ac:dyDescent="0.3">
      <c r="A28" s="16" t="s">
        <v>95</v>
      </c>
      <c r="B28" s="16">
        <v>0.22</v>
      </c>
      <c r="C28" s="16">
        <v>0.38</v>
      </c>
      <c r="D28" s="16">
        <v>-0.16</v>
      </c>
      <c r="E28" s="16">
        <v>0.3</v>
      </c>
      <c r="F28" s="16">
        <v>0.26</v>
      </c>
      <c r="G28" s="16">
        <v>0.04</v>
      </c>
      <c r="H28" s="16">
        <v>0.28999999999999998</v>
      </c>
      <c r="I28" s="16">
        <v>0.35</v>
      </c>
      <c r="J28" s="16">
        <v>-0.06</v>
      </c>
      <c r="K28" s="16"/>
      <c r="M28" s="16" t="s">
        <v>95</v>
      </c>
      <c r="N28" s="16">
        <v>2</v>
      </c>
      <c r="O28" s="16">
        <v>2</v>
      </c>
      <c r="P28" s="16">
        <v>0</v>
      </c>
      <c r="Q28" s="16">
        <v>2</v>
      </c>
      <c r="R28" s="16">
        <v>2</v>
      </c>
      <c r="S28" s="16">
        <v>0</v>
      </c>
      <c r="T28" s="16">
        <v>1.375</v>
      </c>
      <c r="U28" s="16">
        <v>1.5</v>
      </c>
      <c r="V28" s="16">
        <v>-0.125</v>
      </c>
      <c r="W28" s="16"/>
    </row>
    <row r="29" spans="1:24" ht="14.4" customHeight="1" x14ac:dyDescent="0.3">
      <c r="A29" s="16" t="s">
        <v>96</v>
      </c>
      <c r="B29" s="16">
        <v>0.25</v>
      </c>
      <c r="C29" s="16">
        <v>0.22</v>
      </c>
      <c r="D29" s="16">
        <v>0.03</v>
      </c>
      <c r="E29" s="16">
        <v>0.28000000000000003</v>
      </c>
      <c r="F29" s="16">
        <v>0.23</v>
      </c>
      <c r="G29" s="16">
        <v>0.05</v>
      </c>
      <c r="H29" s="16">
        <v>0.21</v>
      </c>
      <c r="I29" s="16">
        <v>0.2</v>
      </c>
      <c r="J29" s="16">
        <v>0.01</v>
      </c>
      <c r="K29" s="16" t="s">
        <v>15</v>
      </c>
      <c r="M29" s="16" t="s">
        <v>96</v>
      </c>
      <c r="N29" s="16">
        <v>2</v>
      </c>
      <c r="O29" s="16">
        <v>2.25</v>
      </c>
      <c r="P29" s="16">
        <v>-0.25</v>
      </c>
      <c r="Q29" s="16">
        <v>4.75</v>
      </c>
      <c r="R29" s="16">
        <v>5</v>
      </c>
      <c r="S29" s="16">
        <v>-0.25</v>
      </c>
      <c r="T29" s="16">
        <v>4.0625</v>
      </c>
      <c r="U29" s="16">
        <v>4.25</v>
      </c>
      <c r="V29" s="16">
        <v>-0.1875</v>
      </c>
      <c r="W29" s="16" t="s">
        <v>15</v>
      </c>
      <c r="X29" t="s">
        <v>21</v>
      </c>
    </row>
    <row r="30" spans="1:24" ht="14.4" customHeight="1" x14ac:dyDescent="0.3">
      <c r="A30" s="16" t="s">
        <v>97</v>
      </c>
      <c r="B30" s="16">
        <v>0.28999999999999998</v>
      </c>
      <c r="C30" s="16">
        <v>0.17</v>
      </c>
      <c r="D30" s="16">
        <v>0.12</v>
      </c>
      <c r="E30" s="16">
        <v>0.15</v>
      </c>
      <c r="F30" s="16">
        <v>0.26</v>
      </c>
      <c r="G30" s="16">
        <v>-0.11</v>
      </c>
      <c r="H30" s="16">
        <v>0.15</v>
      </c>
      <c r="I30" s="16">
        <v>0.16</v>
      </c>
      <c r="J30" s="16">
        <v>-0.01</v>
      </c>
      <c r="K30" s="16"/>
      <c r="M30" s="16" t="s">
        <v>97</v>
      </c>
      <c r="N30" s="16">
        <v>4.25</v>
      </c>
      <c r="O30" s="16">
        <v>4</v>
      </c>
      <c r="P30" s="16">
        <v>0.25</v>
      </c>
      <c r="Q30" s="16">
        <v>4</v>
      </c>
      <c r="R30" s="16">
        <v>4</v>
      </c>
      <c r="S30" s="16">
        <v>0</v>
      </c>
      <c r="T30" s="16">
        <v>4</v>
      </c>
      <c r="U30" s="16">
        <v>4</v>
      </c>
      <c r="V30" s="16">
        <v>0</v>
      </c>
      <c r="W30" s="16"/>
      <c r="X30" t="s">
        <v>16</v>
      </c>
    </row>
    <row r="31" spans="1:24" ht="14.4" customHeight="1" x14ac:dyDescent="0.3">
      <c r="A31" s="16" t="s">
        <v>70</v>
      </c>
      <c r="B31" s="16">
        <v>0.25</v>
      </c>
      <c r="C31" s="16">
        <v>0.21</v>
      </c>
      <c r="D31" s="16">
        <v>0.04</v>
      </c>
      <c r="E31" s="16">
        <v>0.28000000000000003</v>
      </c>
      <c r="F31" s="16">
        <v>0.23</v>
      </c>
      <c r="G31" s="16">
        <v>0.05</v>
      </c>
      <c r="H31" s="16">
        <v>0.36</v>
      </c>
      <c r="I31" s="16">
        <v>0.28999999999999998</v>
      </c>
      <c r="J31" s="16">
        <v>7.0000000000000007E-2</v>
      </c>
      <c r="K31" s="16" t="s">
        <v>15</v>
      </c>
      <c r="M31" s="16" t="s">
        <v>70</v>
      </c>
      <c r="N31" s="16">
        <v>2.625</v>
      </c>
      <c r="O31" s="16">
        <v>2.5</v>
      </c>
      <c r="P31" s="16">
        <v>0.125</v>
      </c>
      <c r="Q31" s="16">
        <v>2.3125</v>
      </c>
      <c r="R31" s="16">
        <v>2.25</v>
      </c>
      <c r="S31" s="16">
        <v>6.25E-2</v>
      </c>
      <c r="T31" s="16">
        <v>3.6875</v>
      </c>
      <c r="U31" s="16">
        <v>2.75</v>
      </c>
      <c r="V31" s="16">
        <v>0.9375</v>
      </c>
      <c r="W31" s="16" t="s">
        <v>15</v>
      </c>
      <c r="X31" t="s">
        <v>16</v>
      </c>
    </row>
    <row r="32" spans="1:24" x14ac:dyDescent="0.3">
      <c r="A32" s="16" t="s">
        <v>98</v>
      </c>
      <c r="B32" s="16">
        <v>0.24</v>
      </c>
      <c r="C32" s="16">
        <v>0.18</v>
      </c>
      <c r="D32" s="16">
        <v>0.06</v>
      </c>
      <c r="E32" s="16">
        <v>0.28999999999999998</v>
      </c>
      <c r="F32" s="16">
        <v>0.11</v>
      </c>
      <c r="G32" s="16">
        <v>0.18</v>
      </c>
      <c r="H32" s="16">
        <v>0.18</v>
      </c>
      <c r="I32" s="16">
        <v>0.16</v>
      </c>
      <c r="J32" s="16">
        <v>0.02</v>
      </c>
      <c r="K32" s="16" t="s">
        <v>15</v>
      </c>
      <c r="M32" s="16" t="s">
        <v>98</v>
      </c>
      <c r="N32" s="16">
        <v>2.9375</v>
      </c>
      <c r="O32" s="16">
        <v>2.75</v>
      </c>
      <c r="P32" s="16">
        <v>0.1875</v>
      </c>
      <c r="Q32" s="16">
        <v>3.9375</v>
      </c>
      <c r="R32" s="16">
        <v>3.75</v>
      </c>
      <c r="S32" s="16">
        <v>0.1875</v>
      </c>
      <c r="T32" s="16">
        <v>3.9375</v>
      </c>
      <c r="U32" s="16">
        <v>3.75</v>
      </c>
      <c r="V32" s="16">
        <v>0.1875</v>
      </c>
      <c r="W32" s="16" t="s">
        <v>15</v>
      </c>
    </row>
    <row r="33" spans="1:24" x14ac:dyDescent="0.3">
      <c r="A33" s="16" t="s">
        <v>71</v>
      </c>
      <c r="B33" s="16">
        <v>0.17</v>
      </c>
      <c r="C33" s="16">
        <v>0.23</v>
      </c>
      <c r="D33" s="16">
        <v>-0.06</v>
      </c>
      <c r="E33" s="16">
        <v>0.19</v>
      </c>
      <c r="F33" s="16">
        <v>0.26</v>
      </c>
      <c r="G33" s="16">
        <v>-7.0000000000000007E-2</v>
      </c>
      <c r="H33" s="16">
        <v>0.26</v>
      </c>
      <c r="I33" s="16">
        <v>0.27</v>
      </c>
      <c r="J33" s="16">
        <v>-0.01</v>
      </c>
      <c r="K33" s="16"/>
      <c r="M33" s="16" t="s">
        <v>71</v>
      </c>
      <c r="N33" s="16">
        <v>2</v>
      </c>
      <c r="O33" s="16">
        <v>2</v>
      </c>
      <c r="P33" s="16">
        <v>0</v>
      </c>
      <c r="Q33" s="16">
        <v>3</v>
      </c>
      <c r="R33" s="16">
        <v>3</v>
      </c>
      <c r="S33" s="16">
        <v>0</v>
      </c>
      <c r="T33" s="16">
        <v>2.6875</v>
      </c>
      <c r="U33" s="16">
        <v>2.75</v>
      </c>
      <c r="V33" s="16">
        <v>-6.25E-2</v>
      </c>
      <c r="W33" s="16"/>
    </row>
    <row r="34" spans="1:24" x14ac:dyDescent="0.3">
      <c r="A34" s="16" t="s">
        <v>99</v>
      </c>
      <c r="B34" s="16">
        <v>0.19</v>
      </c>
      <c r="C34" s="16">
        <v>0.17</v>
      </c>
      <c r="D34" s="16">
        <v>0.02</v>
      </c>
      <c r="E34" s="16">
        <v>0.25</v>
      </c>
      <c r="F34" s="16">
        <v>0.21</v>
      </c>
      <c r="G34" s="16">
        <v>0.04</v>
      </c>
      <c r="H34" s="16">
        <v>0.21</v>
      </c>
      <c r="I34" s="16">
        <v>0.23</v>
      </c>
      <c r="J34" s="16">
        <v>-0.02</v>
      </c>
      <c r="K34" s="16"/>
      <c r="M34" s="16" t="s">
        <v>99</v>
      </c>
      <c r="N34" s="16">
        <v>2.75</v>
      </c>
      <c r="O34" s="16">
        <v>3</v>
      </c>
      <c r="P34" s="16">
        <v>-0.25</v>
      </c>
      <c r="Q34" s="16">
        <v>1.6875</v>
      </c>
      <c r="R34" s="16">
        <v>1.75</v>
      </c>
      <c r="S34" s="16">
        <v>-6.25E-2</v>
      </c>
      <c r="T34" s="16">
        <v>2.9375</v>
      </c>
      <c r="U34" s="16">
        <v>2.75</v>
      </c>
      <c r="V34" s="16">
        <v>0.1875</v>
      </c>
      <c r="W34" s="16"/>
      <c r="X34" t="s">
        <v>19</v>
      </c>
    </row>
    <row r="35" spans="1:24" x14ac:dyDescent="0.3">
      <c r="A35" s="16" t="s">
        <v>100</v>
      </c>
      <c r="B35" s="16">
        <v>0.23</v>
      </c>
      <c r="C35" s="16">
        <v>0.15</v>
      </c>
      <c r="D35" s="16">
        <v>0.08</v>
      </c>
      <c r="E35" s="16">
        <v>0.28000000000000003</v>
      </c>
      <c r="F35" s="16">
        <v>0.21</v>
      </c>
      <c r="G35" s="16">
        <v>7.0000000000000007E-2</v>
      </c>
      <c r="H35" s="16">
        <v>0.19</v>
      </c>
      <c r="I35" s="16">
        <v>0.08</v>
      </c>
      <c r="J35" s="16">
        <v>0.11</v>
      </c>
      <c r="K35" s="16" t="s">
        <v>15</v>
      </c>
      <c r="M35" s="16" t="s">
        <v>100</v>
      </c>
      <c r="N35" s="16">
        <v>3.9375</v>
      </c>
      <c r="O35" s="16">
        <v>4.25</v>
      </c>
      <c r="P35" s="16">
        <v>-0.3125</v>
      </c>
      <c r="Q35" s="16">
        <v>4</v>
      </c>
      <c r="R35" s="16">
        <v>4.5</v>
      </c>
      <c r="S35" s="16">
        <v>-0.5</v>
      </c>
      <c r="T35" s="16">
        <v>3.4375</v>
      </c>
      <c r="U35" s="16">
        <v>3.75</v>
      </c>
      <c r="V35" s="16">
        <v>-0.3125</v>
      </c>
      <c r="W35" s="16" t="s">
        <v>15</v>
      </c>
    </row>
    <row r="36" spans="1:24" x14ac:dyDescent="0.3">
      <c r="A36" s="16" t="s">
        <v>101</v>
      </c>
      <c r="B36" s="16">
        <v>0.27</v>
      </c>
      <c r="C36" s="16">
        <v>0.2</v>
      </c>
      <c r="D36" s="16">
        <v>7.0000000000000007E-2</v>
      </c>
      <c r="E36" s="16">
        <v>0.15</v>
      </c>
      <c r="F36" s="16">
        <v>0.26</v>
      </c>
      <c r="G36" s="16">
        <v>-0.11</v>
      </c>
      <c r="H36" s="16">
        <v>0.24</v>
      </c>
      <c r="I36" s="16">
        <v>0.23</v>
      </c>
      <c r="J36" s="16">
        <v>0.01</v>
      </c>
      <c r="K36" s="16"/>
      <c r="M36" s="16" t="s">
        <v>101</v>
      </c>
      <c r="N36" s="16">
        <v>2</v>
      </c>
      <c r="O36" s="16">
        <v>2</v>
      </c>
      <c r="P36" s="16">
        <v>0</v>
      </c>
      <c r="Q36" s="16">
        <v>2</v>
      </c>
      <c r="R36" s="16">
        <v>2</v>
      </c>
      <c r="S36" s="16">
        <v>0</v>
      </c>
      <c r="T36" s="16">
        <v>2</v>
      </c>
      <c r="U36" s="16">
        <v>2</v>
      </c>
      <c r="V36" s="16">
        <v>0</v>
      </c>
      <c r="W36" s="16" t="s">
        <v>15</v>
      </c>
    </row>
    <row r="37" spans="1:24" x14ac:dyDescent="0.3">
      <c r="A37" s="16" t="s">
        <v>102</v>
      </c>
      <c r="B37" s="16">
        <v>0.21</v>
      </c>
      <c r="C37" s="16">
        <v>0.27</v>
      </c>
      <c r="D37" s="16">
        <v>-0.06</v>
      </c>
      <c r="E37" s="16">
        <v>0.19</v>
      </c>
      <c r="F37" s="16">
        <v>0.21</v>
      </c>
      <c r="G37" s="16">
        <v>-0.02</v>
      </c>
      <c r="H37" s="16">
        <v>0.24</v>
      </c>
      <c r="I37" s="16">
        <v>0.23</v>
      </c>
      <c r="J37" s="16">
        <v>0.01</v>
      </c>
      <c r="K37" s="16"/>
      <c r="M37" s="16" t="s">
        <v>102</v>
      </c>
      <c r="N37" s="16">
        <v>1.625</v>
      </c>
      <c r="O37" s="16">
        <v>1.5</v>
      </c>
      <c r="P37" s="16">
        <v>0.125</v>
      </c>
      <c r="Q37" s="16">
        <v>1.625</v>
      </c>
      <c r="R37" s="16">
        <v>1.5</v>
      </c>
      <c r="S37" s="16">
        <v>0.125</v>
      </c>
      <c r="T37" s="16">
        <v>1.625</v>
      </c>
      <c r="U37" s="16">
        <v>1.5</v>
      </c>
      <c r="V37" s="16">
        <v>0.125</v>
      </c>
      <c r="W37" s="16" t="s">
        <v>15</v>
      </c>
    </row>
    <row r="45" spans="1:24" x14ac:dyDescent="0.3">
      <c r="C45" s="15" t="s">
        <v>22</v>
      </c>
      <c r="D45" s="15"/>
      <c r="E45" s="15"/>
      <c r="F45" s="15" t="s">
        <v>23</v>
      </c>
      <c r="G45" s="15"/>
      <c r="H45" s="15"/>
    </row>
    <row r="46" spans="1:24" ht="15" thickBot="1" x14ac:dyDescent="0.35">
      <c r="C46" t="s">
        <v>24</v>
      </c>
      <c r="D46" t="s">
        <v>25</v>
      </c>
      <c r="E46" t="s">
        <v>26</v>
      </c>
      <c r="F46" t="s">
        <v>24</v>
      </c>
      <c r="G46" t="s">
        <v>25</v>
      </c>
      <c r="H46" t="s">
        <v>26</v>
      </c>
    </row>
    <row r="47" spans="1:24" ht="15" thickBot="1" x14ac:dyDescent="0.35">
      <c r="B47" t="s">
        <v>6</v>
      </c>
      <c r="C47">
        <v>0.25</v>
      </c>
      <c r="D47">
        <v>0.28000000000000003</v>
      </c>
      <c r="E47">
        <v>0.28000000000000003</v>
      </c>
      <c r="F47">
        <v>0.22</v>
      </c>
      <c r="G47">
        <v>0.23</v>
      </c>
      <c r="H47">
        <v>0.24</v>
      </c>
      <c r="O47" s="1"/>
      <c r="P47" s="12" t="s">
        <v>27</v>
      </c>
      <c r="Q47" s="12"/>
      <c r="R47" s="1"/>
      <c r="S47" s="12" t="s">
        <v>27</v>
      </c>
      <c r="T47" s="12"/>
      <c r="U47" s="1"/>
      <c r="V47" s="12" t="s">
        <v>27</v>
      </c>
      <c r="W47" s="12"/>
      <c r="X47" s="1"/>
    </row>
    <row r="48" spans="1:24" ht="15" thickBot="1" x14ac:dyDescent="0.35">
      <c r="B48" t="s">
        <v>7</v>
      </c>
      <c r="C48">
        <v>0.19</v>
      </c>
      <c r="D48">
        <v>0.2</v>
      </c>
      <c r="E48">
        <v>0.22</v>
      </c>
      <c r="F48">
        <v>0.23</v>
      </c>
      <c r="G48">
        <v>0.23</v>
      </c>
      <c r="H48">
        <v>0.23</v>
      </c>
      <c r="O48" s="3" t="s">
        <v>28</v>
      </c>
      <c r="P48" s="4" t="s">
        <v>6</v>
      </c>
      <c r="Q48" s="4" t="s">
        <v>7</v>
      </c>
      <c r="R48" s="4" t="s">
        <v>8</v>
      </c>
      <c r="S48" s="4" t="s">
        <v>6</v>
      </c>
      <c r="T48" s="4" t="s">
        <v>7</v>
      </c>
      <c r="U48" s="4" t="s">
        <v>8</v>
      </c>
      <c r="V48" s="4" t="s">
        <v>6</v>
      </c>
      <c r="W48" s="4" t="s">
        <v>7</v>
      </c>
      <c r="X48" s="4" t="s">
        <v>8</v>
      </c>
    </row>
    <row r="49" spans="15:24" x14ac:dyDescent="0.3">
      <c r="O49" s="5" t="s">
        <v>20</v>
      </c>
      <c r="P49" s="2" t="s">
        <v>29</v>
      </c>
      <c r="Q49" s="6" t="s">
        <v>30</v>
      </c>
      <c r="R49" s="6" t="s">
        <v>31</v>
      </c>
      <c r="S49" s="6" t="s">
        <v>32</v>
      </c>
      <c r="T49" s="6" t="s">
        <v>30</v>
      </c>
      <c r="U49" s="6" t="s">
        <v>33</v>
      </c>
      <c r="V49" s="6" t="s">
        <v>34</v>
      </c>
      <c r="W49" s="6" t="s">
        <v>35</v>
      </c>
      <c r="X49" s="6" t="s">
        <v>31</v>
      </c>
    </row>
    <row r="50" spans="15:24" x14ac:dyDescent="0.3">
      <c r="O50" s="5" t="s">
        <v>36</v>
      </c>
      <c r="P50" s="2" t="s">
        <v>37</v>
      </c>
      <c r="Q50" s="6" t="s">
        <v>38</v>
      </c>
      <c r="R50" s="6" t="s">
        <v>39</v>
      </c>
      <c r="S50" s="6" t="s">
        <v>30</v>
      </c>
      <c r="T50" s="6" t="s">
        <v>40</v>
      </c>
      <c r="U50" s="6" t="s">
        <v>39</v>
      </c>
      <c r="V50" s="6" t="s">
        <v>29</v>
      </c>
      <c r="W50" s="6" t="s">
        <v>41</v>
      </c>
      <c r="X50" s="6" t="s">
        <v>39</v>
      </c>
    </row>
    <row r="51" spans="15:24" x14ac:dyDescent="0.3">
      <c r="O51" s="5" t="s">
        <v>42</v>
      </c>
      <c r="P51" s="2" t="s">
        <v>43</v>
      </c>
      <c r="Q51" s="6" t="s">
        <v>44</v>
      </c>
      <c r="R51" s="6" t="s">
        <v>39</v>
      </c>
      <c r="S51" s="6" t="s">
        <v>35</v>
      </c>
      <c r="T51" s="6" t="s">
        <v>40</v>
      </c>
      <c r="U51" s="6" t="s">
        <v>45</v>
      </c>
      <c r="V51" s="6" t="s">
        <v>46</v>
      </c>
      <c r="W51" s="6" t="s">
        <v>29</v>
      </c>
      <c r="X51" s="6" t="s">
        <v>47</v>
      </c>
    </row>
    <row r="52" spans="15:24" x14ac:dyDescent="0.3">
      <c r="O52" s="5" t="s">
        <v>48</v>
      </c>
      <c r="P52" s="2" t="s">
        <v>49</v>
      </c>
      <c r="Q52" s="6" t="s">
        <v>33</v>
      </c>
      <c r="R52" s="6" t="s">
        <v>50</v>
      </c>
      <c r="S52" s="6" t="s">
        <v>51</v>
      </c>
      <c r="T52" s="6" t="s">
        <v>33</v>
      </c>
      <c r="U52" s="6" t="s">
        <v>52</v>
      </c>
      <c r="V52" s="6" t="s">
        <v>53</v>
      </c>
      <c r="W52" s="6" t="s">
        <v>41</v>
      </c>
      <c r="X52" s="6" t="s">
        <v>52</v>
      </c>
    </row>
    <row r="53" spans="15:24" x14ac:dyDescent="0.3">
      <c r="O53" s="5" t="s">
        <v>54</v>
      </c>
      <c r="P53" s="2" t="s">
        <v>49</v>
      </c>
      <c r="Q53" s="6" t="s">
        <v>44</v>
      </c>
      <c r="R53" s="6" t="s">
        <v>55</v>
      </c>
      <c r="S53" s="6" t="s">
        <v>56</v>
      </c>
      <c r="T53" s="6" t="s">
        <v>51</v>
      </c>
      <c r="U53" s="6" t="s">
        <v>31</v>
      </c>
      <c r="V53" s="6" t="s">
        <v>57</v>
      </c>
      <c r="W53" s="6" t="s">
        <v>44</v>
      </c>
      <c r="X53" s="6" t="s">
        <v>52</v>
      </c>
    </row>
    <row r="54" spans="15:24" x14ac:dyDescent="0.3">
      <c r="O54" s="5" t="s">
        <v>58</v>
      </c>
      <c r="P54" s="2" t="s">
        <v>53</v>
      </c>
      <c r="Q54" s="6" t="s">
        <v>49</v>
      </c>
      <c r="R54" s="6" t="s">
        <v>59</v>
      </c>
      <c r="S54" s="6" t="s">
        <v>29</v>
      </c>
      <c r="T54" s="6" t="s">
        <v>60</v>
      </c>
      <c r="U54" s="6" t="s">
        <v>59</v>
      </c>
      <c r="V54" s="6" t="s">
        <v>61</v>
      </c>
      <c r="W54" s="6" t="s">
        <v>57</v>
      </c>
      <c r="X54" s="6" t="s">
        <v>45</v>
      </c>
    </row>
    <row r="55" spans="15:24" x14ac:dyDescent="0.3">
      <c r="O55" s="5" t="s">
        <v>62</v>
      </c>
      <c r="P55" s="2" t="s">
        <v>63</v>
      </c>
      <c r="Q55" s="6" t="s">
        <v>51</v>
      </c>
      <c r="R55" s="6" t="s">
        <v>64</v>
      </c>
      <c r="S55" s="6" t="s">
        <v>35</v>
      </c>
      <c r="T55" s="6" t="s">
        <v>43</v>
      </c>
      <c r="U55" s="6" t="s">
        <v>55</v>
      </c>
      <c r="V55" s="6" t="s">
        <v>65</v>
      </c>
      <c r="W55" s="6" t="s">
        <v>43</v>
      </c>
      <c r="X55" s="6" t="s">
        <v>38</v>
      </c>
    </row>
    <row r="56" spans="15:24" x14ac:dyDescent="0.3">
      <c r="O56" s="5" t="s">
        <v>66</v>
      </c>
      <c r="P56" s="2" t="s">
        <v>49</v>
      </c>
      <c r="Q56" s="6" t="s">
        <v>57</v>
      </c>
      <c r="R56" s="6" t="s">
        <v>39</v>
      </c>
      <c r="S56" s="6" t="s">
        <v>35</v>
      </c>
      <c r="T56" s="6" t="s">
        <v>51</v>
      </c>
      <c r="U56" s="6" t="s">
        <v>59</v>
      </c>
      <c r="V56" s="6" t="s">
        <v>43</v>
      </c>
      <c r="W56" s="6" t="s">
        <v>30</v>
      </c>
      <c r="X56" s="6" t="s">
        <v>67</v>
      </c>
    </row>
    <row r="57" spans="15:24" x14ac:dyDescent="0.3">
      <c r="O57" s="5" t="s">
        <v>68</v>
      </c>
      <c r="P57" s="2" t="s">
        <v>49</v>
      </c>
      <c r="Q57" s="6" t="s">
        <v>43</v>
      </c>
      <c r="R57" s="6" t="s">
        <v>52</v>
      </c>
      <c r="S57" s="6" t="s">
        <v>35</v>
      </c>
      <c r="T57" s="6" t="s">
        <v>51</v>
      </c>
      <c r="U57" s="6" t="s">
        <v>59</v>
      </c>
      <c r="V57" s="6" t="s">
        <v>69</v>
      </c>
      <c r="W57" s="6" t="s">
        <v>29</v>
      </c>
      <c r="X57" s="6" t="s">
        <v>55</v>
      </c>
    </row>
    <row r="58" spans="15:24" x14ac:dyDescent="0.3">
      <c r="O58" s="5" t="s">
        <v>70</v>
      </c>
      <c r="P58" s="2" t="s">
        <v>60</v>
      </c>
      <c r="Q58" s="6" t="s">
        <v>44</v>
      </c>
      <c r="R58" s="6" t="s">
        <v>50</v>
      </c>
      <c r="S58" s="6" t="s">
        <v>29</v>
      </c>
      <c r="T58" s="6" t="s">
        <v>45</v>
      </c>
      <c r="U58" s="6" t="s">
        <v>44</v>
      </c>
      <c r="V58" s="6" t="s">
        <v>44</v>
      </c>
      <c r="W58" s="6" t="s">
        <v>37</v>
      </c>
      <c r="X58" s="6" t="s">
        <v>47</v>
      </c>
    </row>
    <row r="59" spans="15:24" x14ac:dyDescent="0.3">
      <c r="O59" s="5" t="s">
        <v>71</v>
      </c>
      <c r="P59" s="2" t="s">
        <v>51</v>
      </c>
      <c r="Q59" s="6" t="s">
        <v>64</v>
      </c>
      <c r="R59" s="6" t="s">
        <v>72</v>
      </c>
      <c r="S59" s="6" t="s">
        <v>35</v>
      </c>
      <c r="T59" s="6" t="s">
        <v>43</v>
      </c>
      <c r="U59" s="6" t="s">
        <v>55</v>
      </c>
      <c r="V59" s="6" t="s">
        <v>33</v>
      </c>
      <c r="W59" s="6" t="s">
        <v>72</v>
      </c>
      <c r="X59" s="6" t="s">
        <v>45</v>
      </c>
    </row>
    <row r="60" spans="15:24" x14ac:dyDescent="0.3">
      <c r="O60" s="13" t="s">
        <v>73</v>
      </c>
      <c r="P60" s="7" t="s">
        <v>49</v>
      </c>
      <c r="Q60" s="9" t="s">
        <v>33</v>
      </c>
      <c r="R60" s="9" t="s">
        <v>50</v>
      </c>
      <c r="S60" s="9" t="s">
        <v>35</v>
      </c>
      <c r="T60" s="9" t="s">
        <v>74</v>
      </c>
      <c r="U60" s="9" t="s">
        <v>72</v>
      </c>
      <c r="V60" s="9" t="s">
        <v>35</v>
      </c>
      <c r="W60" s="9" t="s">
        <v>57</v>
      </c>
      <c r="X60" s="9" t="s">
        <v>59</v>
      </c>
    </row>
    <row r="61" spans="15:24" ht="15" thickBot="1" x14ac:dyDescent="0.35">
      <c r="O61" s="14"/>
      <c r="P61" s="8" t="s">
        <v>75</v>
      </c>
      <c r="Q61" s="10" t="s">
        <v>76</v>
      </c>
      <c r="R61" s="11" t="s">
        <v>77</v>
      </c>
      <c r="S61" s="10" t="s">
        <v>76</v>
      </c>
      <c r="T61" s="11" t="s">
        <v>78</v>
      </c>
      <c r="U61" s="10" t="s">
        <v>79</v>
      </c>
      <c r="V61" s="11" t="s">
        <v>80</v>
      </c>
      <c r="W61" s="11" t="s">
        <v>78</v>
      </c>
      <c r="X61" s="11" t="s">
        <v>75</v>
      </c>
    </row>
  </sheetData>
  <autoFilter ref="K2:K61" xr:uid="{0666536C-B5E8-4B9E-B4BC-1FAE35665ECC}"/>
  <mergeCells count="14">
    <mergeCell ref="A1:K1"/>
    <mergeCell ref="M1:W1"/>
    <mergeCell ref="T2:U2"/>
    <mergeCell ref="B2:C2"/>
    <mergeCell ref="E2:F2"/>
    <mergeCell ref="H2:I2"/>
    <mergeCell ref="N2:O2"/>
    <mergeCell ref="Q2:R2"/>
    <mergeCell ref="V47:W47"/>
    <mergeCell ref="O60:O61"/>
    <mergeCell ref="C45:E45"/>
    <mergeCell ref="F45:H45"/>
    <mergeCell ref="P47:Q47"/>
    <mergeCell ref="S47:T47"/>
  </mergeCells>
  <phoneticPr fontId="1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 Totais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Denise Passarelli</dc:creator>
  <cp:keywords/>
  <dc:description/>
  <cp:lastModifiedBy>Denise Passarelli</cp:lastModifiedBy>
  <cp:revision/>
  <dcterms:created xsi:type="dcterms:W3CDTF">2023-08-01T14:36:10Z</dcterms:created>
  <dcterms:modified xsi:type="dcterms:W3CDTF">2026-02-21T17:38:03Z</dcterms:modified>
  <cp:category/>
  <cp:contentStatus/>
</cp:coreProperties>
</file>