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3707" documentId="8_{A2EF11DF-2F31-486B-8052-F09533196F09}" xr6:coauthVersionLast="47" xr6:coauthVersionMax="47" xr10:uidLastSave="{DD18C582-4F6E-4CB4-8B44-F5DA54CE27BC}"/>
  <bookViews>
    <workbookView xWindow="-105" yWindow="0" windowWidth="14610" windowHeight="15585" xr2:uid="{E5C365E1-2D4C-41AC-A5C4-85DF0583BF3D}"/>
  </bookViews>
  <sheets>
    <sheet name="Resumo" sheetId="16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<sst xmlns="http://schemas.openxmlformats.org/spreadsheetml/2006/main" count="31" uniqueCount="9">
  <si>
    <t>6 MPa</t>
  </si>
  <si>
    <t>12 MPa</t>
  </si>
  <si>
    <t>24 MPa</t>
  </si>
  <si>
    <t>BASALTO</t>
  </si>
  <si>
    <t>CALCÁRIO</t>
  </si>
  <si>
    <t>GNAISSE</t>
  </si>
  <si>
    <t>Temperatura</t>
  </si>
  <si>
    <r>
      <t>f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/f</t>
    </r>
    <r>
      <rPr>
        <vertAlign val="subscript"/>
        <sz val="11"/>
        <color theme="1"/>
        <rFont val="Times New Roman"/>
        <family val="1"/>
      </rPr>
      <t>b'</t>
    </r>
  </si>
  <si>
    <r>
      <t>E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/E</t>
    </r>
    <r>
      <rPr>
        <vertAlign val="subscript"/>
        <sz val="11"/>
        <color theme="1"/>
        <rFont val="Times New Roman"/>
        <family val="1"/>
      </rPr>
      <t>b'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</si>
</sst>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1"/>
      <name val="Times New Roman"/>
      <family val="1"/>
    </font>
    <font>
      <sz val="11"/>
      <color theme="1" tint="0.249977111117893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43" fontId="2" fillId="0" borderId="4" xfId="1" applyFont="1" applyBorder="1"/>
    <xf numFmtId="43" fontId="2" fillId="0" borderId="0" xfId="1" applyFont="1" applyBorder="1"/>
    <xf numFmtId="43" fontId="4" fillId="0" borderId="0" xfId="1" applyFont="1" applyBorder="1"/>
    <xf numFmtId="43" fontId="4" fillId="0" borderId="5" xfId="1" applyFont="1" applyBorder="1"/>
    <xf numFmtId="43" fontId="2" fillId="0" borderId="4" xfId="0" applyNumberFormat="1" applyFont="1" applyBorder="1"/>
    <xf numFmtId="43" fontId="4" fillId="0" borderId="0" xfId="0" applyNumberFormat="1" applyFont="1"/>
    <xf numFmtId="43" fontId="2" fillId="0" borderId="6" xfId="0" applyNumberFormat="1" applyFont="1" applyBorder="1"/>
    <xf numFmtId="43" fontId="2" fillId="0" borderId="7" xfId="1" applyFont="1" applyBorder="1"/>
    <xf numFmtId="43" fontId="4" fillId="0" borderId="7" xfId="0" applyNumberFormat="1" applyFont="1" applyBorder="1"/>
    <xf numFmtId="43" fontId="4" fillId="0" borderId="8" xfId="1" applyFont="1" applyBorder="1"/>
    <xf numFmtId="43" fontId="2" fillId="0" borderId="6" xfId="1" applyFont="1" applyBorder="1"/>
    <xf numFmtId="43" fontId="2" fillId="0" borderId="2" xfId="1" applyFont="1" applyBorder="1"/>
    <xf numFmtId="43" fontId="2" fillId="0" borderId="3" xfId="1" applyFont="1" applyBorder="1"/>
    <xf numFmtId="43" fontId="2" fillId="0" borderId="5" xfId="1" applyFont="1" applyBorder="1"/>
    <xf numFmtId="43" fontId="2" fillId="0" borderId="8" xfId="1" applyFont="1" applyBorder="1"/>
    <xf numFmtId="0" fontId="2" fillId="2" borderId="1" xfId="0" applyFont="1" applyFill="1" applyBorder="1" applyAlignment="1">
      <alignment horizontal="center" vertical="center"/>
    </xf>
    <xf numFmtId="1" fontId="4" fillId="0" borderId="9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0" borderId="11" xfId="0" applyNumberFormat="1" applyFont="1" applyBorder="1" applyAlignment="1">
      <alignment horizontal="center"/>
    </xf>
    <xf numFmtId="43" fontId="5" fillId="0" borderId="0" xfId="1" applyFont="1" applyBorder="1"/>
    <xf numFmtId="2" fontId="2" fillId="0" borderId="7" xfId="0" applyNumberFormat="1" applyFont="1" applyBorder="1"/>
    <xf numFmtId="0" fontId="2" fillId="2" borderId="1" xfId="0" applyFont="1" applyFill="1" applyBorder="1" applyAlignment="1">
      <alignment horizontal="center"/>
    </xf>
    <xf numFmtId="43" fontId="4" fillId="0" borderId="0" xfId="1" applyFont="1"/>
    <xf numFmtId="43" fontId="2" fillId="0" borderId="0" xfId="1" applyFon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colors>
    <mruColors>
      <color rgb="FFFF7453"/>
      <color rgb="FFFF9F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926212148702875"/>
          <c:y val="6.6918799349365649E-2"/>
          <c:w val="0.76514511292744858"/>
          <c:h val="0.71553858024691352"/>
        </c:manualLayout>
      </c:layout>
      <c:scatterChart>
        <c:scatterStyle val="lineMarker"/>
        <c:varyColors val="0"/>
        <c:ser>
          <c:idx val="1"/>
          <c:order val="0"/>
          <c:tx>
            <c:v>Calcareous - 12MPa</c:v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Resumo!$D$5:$D$13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1.1301839163360978</c:v>
                </c:pt>
                <c:pt idx="2">
                  <c:v>1.1138658492607283</c:v>
                </c:pt>
                <c:pt idx="3">
                  <c:v>1.0869094843130187</c:v>
                </c:pt>
                <c:pt idx="4">
                  <c:v>1.0485935809592497</c:v>
                </c:pt>
                <c:pt idx="5">
                  <c:v>0.86738189686260359</c:v>
                </c:pt>
                <c:pt idx="6">
                  <c:v>0.5501262170934007</c:v>
                </c:pt>
                <c:pt idx="7">
                  <c:v>0</c:v>
                </c:pt>
                <c:pt idx="8">
                  <c:v>0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FE97-4544-AC2B-C031C1322261}"/>
            </c:ext>
          </c:extLst>
        </c:ser>
        <c:ser>
          <c:idx val="6"/>
          <c:order val="1"/>
          <c:tx>
            <c:v>Calcareous - 24MPa</c:v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5000"/>
                </a:schemeClr>
              </a:solidFill>
              <a:ln w="9525">
                <a:solidFill>
                  <a:schemeClr val="accent1">
                    <a:lumMod val="75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Resumo!$J$5:$J$13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1.1176441001911279</c:v>
                </c:pt>
                <c:pt idx="2">
                  <c:v>1.0850518056533549</c:v>
                </c:pt>
                <c:pt idx="3">
                  <c:v>1.0703651544110253</c:v>
                </c:pt>
                <c:pt idx="4">
                  <c:v>1.0288703349763606</c:v>
                </c:pt>
                <c:pt idx="5">
                  <c:v>0.86057740669952743</c:v>
                </c:pt>
                <c:pt idx="6">
                  <c:v>0.60280655869630839</c:v>
                </c:pt>
                <c:pt idx="7">
                  <c:v>0</c:v>
                </c:pt>
                <c:pt idx="8">
                  <c:v>0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6B38-49D8-AEA1-07E1A92E258E}"/>
            </c:ext>
          </c:extLst>
        </c:ser>
        <c:ser>
          <c:idx val="9"/>
          <c:order val="2"/>
          <c:tx>
            <c:v>Calcareous - 48MPa</c:v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Resumo!$P$5:$P$13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1.1112988457107749</c:v>
                </c:pt>
                <c:pt idx="2">
                  <c:v>1.0726707635691217</c:v>
                </c:pt>
                <c:pt idx="3">
                  <c:v>1.0566908687291978</c:v>
                </c:pt>
                <c:pt idx="4">
                  <c:v>1.0068954479508776</c:v>
                </c:pt>
                <c:pt idx="5">
                  <c:v>0.84419792460413012</c:v>
                </c:pt>
                <c:pt idx="6">
                  <c:v>0.64626622977853976</c:v>
                </c:pt>
                <c:pt idx="7">
                  <c:v>0.28978152301551063</c:v>
                </c:pt>
                <c:pt idx="8">
                  <c:v>0.12008598987499357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45C4-4DE2-B228-E03E391295BD}"/>
            </c:ext>
          </c:extLst>
        </c:ser>
        <c:ser>
          <c:idx val="0"/>
          <c:order val="3"/>
          <c:tx>
            <c:v>Basalt - 12MPa</c:v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Resumo!$B$5:$B$13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1.0561648388168827</c:v>
                </c:pt>
                <c:pt idx="2">
                  <c:v>1.0430375540046528</c:v>
                </c:pt>
                <c:pt idx="3">
                  <c:v>0.98928215353938187</c:v>
                </c:pt>
                <c:pt idx="4">
                  <c:v>0.96095048188767029</c:v>
                </c:pt>
                <c:pt idx="5">
                  <c:v>0.79129278830176153</c:v>
                </c:pt>
                <c:pt idx="6">
                  <c:v>0.62637088733798618</c:v>
                </c:pt>
                <c:pt idx="7">
                  <c:v>0.3308408109006315</c:v>
                </c:pt>
                <c:pt idx="8">
                  <c:v>0.10767696909272187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8024-449A-A2A4-5D1211E5FCA0}"/>
            </c:ext>
          </c:extLst>
        </c:ser>
        <c:ser>
          <c:idx val="5"/>
          <c:order val="4"/>
          <c:tx>
            <c:v>Basalt - 24MPa</c:v>
          </c:tx>
          <c:spPr>
            <a:ln w="28575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tx1">
                    <a:lumMod val="75000"/>
                    <a:lumOff val="25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Resumo!$H$5:$H$13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1.0446111138167826</c:v>
                </c:pt>
                <c:pt idx="2">
                  <c:v>1.01982175035309</c:v>
                </c:pt>
                <c:pt idx="3">
                  <c:v>0.97993473920031149</c:v>
                </c:pt>
                <c:pt idx="4">
                  <c:v>0.91564798129839764</c:v>
                </c:pt>
                <c:pt idx="5">
                  <c:v>0.8062143865971847</c:v>
                </c:pt>
                <c:pt idx="6">
                  <c:v>0.65285150732966435</c:v>
                </c:pt>
                <c:pt idx="7">
                  <c:v>0.34242439000633124</c:v>
                </c:pt>
                <c:pt idx="8" formatCode="0.00">
                  <c:v>0.14284322797448007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3FA4-40A3-98C7-7A13E7B809C1}"/>
            </c:ext>
          </c:extLst>
        </c:ser>
        <c:ser>
          <c:idx val="8"/>
          <c:order val="5"/>
          <c:tx>
            <c:v>Basalt - 48MPa</c:v>
          </c:tx>
          <c:spPr>
            <a:ln w="28575" cap="rnd">
              <a:solidFill>
                <a:schemeClr val="tx1">
                  <a:lumMod val="95000"/>
                  <a:lumOff val="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95000"/>
                  <a:lumOff val="5000"/>
                </a:schemeClr>
              </a:solidFill>
              <a:ln w="9525">
                <a:solidFill>
                  <a:schemeClr val="tx1">
                    <a:lumMod val="95000"/>
                    <a:lumOff val="5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Resumo!$N$5:$N$13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1.0369824608687248</c:v>
                </c:pt>
                <c:pt idx="2">
                  <c:v>0.99037842767903617</c:v>
                </c:pt>
                <c:pt idx="3">
                  <c:v>0.95985583753965875</c:v>
                </c:pt>
                <c:pt idx="4">
                  <c:v>0.92952562025598284</c:v>
                </c:pt>
                <c:pt idx="5">
                  <c:v>0.84541888945201082</c:v>
                </c:pt>
                <c:pt idx="6">
                  <c:v>0.68519402804347052</c:v>
                </c:pt>
                <c:pt idx="7">
                  <c:v>0.43509222667186176</c:v>
                </c:pt>
                <c:pt idx="8">
                  <c:v>0.24188201196617756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F7E4-477F-9406-CB77ECC0A337}"/>
            </c:ext>
          </c:extLst>
        </c:ser>
        <c:ser>
          <c:idx val="2"/>
          <c:order val="6"/>
          <c:tx>
            <c:v>Gneiss - 12MPa</c:v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Resumo!$F$5:$F$13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1.0713540708018896</c:v>
                </c:pt>
                <c:pt idx="2">
                  <c:v>1.0665071476777717</c:v>
                </c:pt>
                <c:pt idx="3">
                  <c:v>1.0567519479722682</c:v>
                </c:pt>
                <c:pt idx="4">
                  <c:v>1.029204245659243</c:v>
                </c:pt>
                <c:pt idx="5">
                  <c:v>0.89244738941039348</c:v>
                </c:pt>
                <c:pt idx="6">
                  <c:v>0.59258236701638145</c:v>
                </c:pt>
                <c:pt idx="7">
                  <c:v>0.32155346953800845</c:v>
                </c:pt>
                <c:pt idx="8">
                  <c:v>0.124056690594515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FE97-4544-AC2B-C031C1322261}"/>
            </c:ext>
          </c:extLst>
        </c:ser>
        <c:ser>
          <c:idx val="7"/>
          <c:order val="7"/>
          <c:tx>
            <c:v>Gneiss - 24MPa</c:v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Resumo!$L$5:$L$13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1.0393163906844949</c:v>
                </c:pt>
                <c:pt idx="2">
                  <c:v>1.0196139201275127</c:v>
                </c:pt>
                <c:pt idx="3">
                  <c:v>1.0107146019658195</c:v>
                </c:pt>
                <c:pt idx="4">
                  <c:v>0.99756486318958659</c:v>
                </c:pt>
                <c:pt idx="5">
                  <c:v>0.88922341273355188</c:v>
                </c:pt>
                <c:pt idx="6">
                  <c:v>0.66359691844505442</c:v>
                </c:pt>
                <c:pt idx="7">
                  <c:v>0.33042592756574868</c:v>
                </c:pt>
                <c:pt idx="8">
                  <c:v>0.16266713893562385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CE99-4DC2-89DF-FDDBE3AE5439}"/>
            </c:ext>
          </c:extLst>
        </c:ser>
        <c:ser>
          <c:idx val="10"/>
          <c:order val="8"/>
          <c:tx>
            <c:v>Gneiss - 48MPa</c:v>
          </c:tx>
          <c:spPr>
            <a:ln w="2857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Resumo!$R$5:$R$12</c:f>
              <c:numCache>
                <c:formatCode>_(* #,##0.00_);_(* \(#,##0.00\);_(* "-"??_);_(@_)</c:formatCode>
                <c:ptCount val="8"/>
                <c:pt idx="0">
                  <c:v>1</c:v>
                </c:pt>
                <c:pt idx="1">
                  <c:v>1.0272877964264679</c:v>
                </c:pt>
                <c:pt idx="2">
                  <c:v>1.0257514598994364</c:v>
                </c:pt>
                <c:pt idx="3">
                  <c:v>0.9819692497503546</c:v>
                </c:pt>
                <c:pt idx="4">
                  <c:v>0.96046438472551732</c:v>
                </c:pt>
                <c:pt idx="5">
                  <c:v>0.87341013301033765</c:v>
                </c:pt>
                <c:pt idx="6">
                  <c:v>0.73367798621584457</c:v>
                </c:pt>
                <c:pt idx="7">
                  <c:v>0.43698986816561763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2832-4ED8-8741-17593DE4FD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245024"/>
        <c:axId val="1133272096"/>
        <c:extLst/>
      </c:scatterChart>
      <c:valAx>
        <c:axId val="894245024"/>
        <c:scaling>
          <c:orientation val="minMax"/>
          <c:max val="900"/>
          <c:min val="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 sz="1000">
                    <a:solidFill>
                      <a:sysClr val="windowText" lastClr="000000"/>
                    </a:solidFill>
                  </a:rPr>
                  <a:t>Temperature (</a:t>
                </a:r>
                <a:r>
                  <a:rPr lang="pt-BR" sz="1000" baseline="30000">
                    <a:solidFill>
                      <a:sysClr val="windowText" lastClr="000000"/>
                    </a:solidFill>
                  </a:rPr>
                  <a:t>o</a:t>
                </a:r>
                <a:r>
                  <a:rPr lang="pt-BR" sz="1000">
                    <a:solidFill>
                      <a:sysClr val="windowText" lastClr="000000"/>
                    </a:solidFill>
                  </a:rPr>
                  <a:t>C)</a:t>
                </a:r>
              </a:p>
            </c:rich>
          </c:tx>
          <c:layout>
            <c:manualLayout>
              <c:xMode val="edge"/>
              <c:yMode val="edge"/>
              <c:x val="0.43681388888888889"/>
              <c:y val="0.8397740740740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bg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1133272096"/>
        <c:crossesAt val="0"/>
        <c:crossBetween val="midCat"/>
        <c:majorUnit val="100"/>
        <c:minorUnit val="50"/>
      </c:valAx>
      <c:valAx>
        <c:axId val="1133272096"/>
        <c:scaling>
          <c:orientation val="minMax"/>
          <c:max val="1.2"/>
          <c:min val="0"/>
        </c:scaling>
        <c:delete val="0"/>
        <c:axPos val="l"/>
        <c:majorGridlines>
          <c:spPr>
            <a:ln w="9525" cap="flat" cmpd="sng" algn="ctr">
              <a:solidFill>
                <a:schemeClr val="bg2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l-GR" sz="1000">
                    <a:solidFill>
                      <a:sysClr val="windowText" lastClr="000000"/>
                    </a:solidFill>
                  </a:rPr>
                  <a:t>σ</a:t>
                </a:r>
                <a:r>
                  <a:rPr lang="pt-BR" sz="1000" baseline="-25000">
                    <a:solidFill>
                      <a:sysClr val="windowText" lastClr="000000"/>
                    </a:solidFill>
                  </a:rPr>
                  <a:t>b</a:t>
                </a:r>
                <a:r>
                  <a:rPr lang="pt-BR" sz="1000" baseline="0">
                    <a:solidFill>
                      <a:sysClr val="windowText" lastClr="000000"/>
                    </a:solidFill>
                  </a:rPr>
                  <a:t> </a:t>
                </a:r>
                <a:r>
                  <a:rPr lang="pt-BR" sz="1000">
                    <a:solidFill>
                      <a:sysClr val="windowText" lastClr="000000"/>
                    </a:solidFill>
                  </a:rPr>
                  <a:t>/</a:t>
                </a:r>
                <a:r>
                  <a:rPr lang="el-GR" sz="1000" b="0" i="0" u="none" strike="noStrike" baseline="0">
                    <a:effectLst/>
                  </a:rPr>
                  <a:t>σ</a:t>
                </a:r>
                <a:r>
                  <a:rPr lang="pt-BR" sz="1000" baseline="-25000">
                    <a:solidFill>
                      <a:sysClr val="windowText" lastClr="000000"/>
                    </a:solidFill>
                  </a:rPr>
                  <a:t>b</a:t>
                </a:r>
                <a:r>
                  <a:rPr lang="pt-BR" sz="1000">
                    <a:solidFill>
                      <a:sysClr val="windowText" lastClr="000000"/>
                    </a:solidFill>
                  </a:rPr>
                  <a:t>' (20</a:t>
                </a:r>
                <a:r>
                  <a:rPr lang="pt-BR" sz="1000" baseline="30000">
                    <a:solidFill>
                      <a:sysClr val="windowText" lastClr="000000"/>
                    </a:solidFill>
                  </a:rPr>
                  <a:t>o</a:t>
                </a:r>
                <a:r>
                  <a:rPr lang="pt-BR" sz="1000">
                    <a:solidFill>
                      <a:sysClr val="windowText" lastClr="000000"/>
                    </a:solidFill>
                  </a:rPr>
                  <a:t>C)</a:t>
                </a:r>
              </a:p>
            </c:rich>
          </c:tx>
          <c:layout>
            <c:manualLayout>
              <c:xMode val="edge"/>
              <c:yMode val="edge"/>
              <c:x val="4.3839087301587303E-2"/>
              <c:y val="0.315526543209876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_-* #,##0.0_-;\-* #,##0.0_-;_-* &quot;-&quot;?_-;_-@_-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894245024"/>
        <c:crosses val="autoZero"/>
        <c:crossBetween val="midCat"/>
        <c:majorUnit val="0.2"/>
      </c:valAx>
      <c:spPr>
        <a:noFill/>
        <a:ln>
          <a:solidFill>
            <a:schemeClr val="bg2"/>
          </a:solidFill>
        </a:ln>
        <a:effectLst/>
      </c:spPr>
    </c:plotArea>
    <c:legend>
      <c:legendPos val="r"/>
      <c:layout>
        <c:manualLayout>
          <c:xMode val="edge"/>
          <c:yMode val="edge"/>
          <c:x val="0"/>
          <c:y val="0.87949463291991303"/>
          <c:w val="0.99956239603610642"/>
          <c:h val="0.120505309564930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rnd" cmpd="sng" algn="ctr">
      <a:solidFill>
        <a:schemeClr val="tx1"/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57797619047619"/>
          <c:y val="4.2145619299254415E-2"/>
          <c:w val="0.81524920634920628"/>
          <c:h val="0.69913598575334213"/>
        </c:manualLayout>
      </c:layout>
      <c:scatterChart>
        <c:scatterStyle val="lineMarker"/>
        <c:varyColors val="0"/>
        <c:ser>
          <c:idx val="1"/>
          <c:order val="0"/>
          <c:tx>
            <c:v>Calcareous - 12MPa</c:v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Resumo!$E$5:$E$13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1.132745461655047</c:v>
                </c:pt>
                <c:pt idx="2">
                  <c:v>0.92651420508168258</c:v>
                </c:pt>
                <c:pt idx="3">
                  <c:v>0.69326491545304125</c:v>
                </c:pt>
                <c:pt idx="4">
                  <c:v>0.51634028355015493</c:v>
                </c:pt>
                <c:pt idx="5">
                  <c:v>0.37591476794345718</c:v>
                </c:pt>
                <c:pt idx="6">
                  <c:v>0.20176207293170828</c:v>
                </c:pt>
                <c:pt idx="7">
                  <c:v>0</c:v>
                </c:pt>
                <c:pt idx="8">
                  <c:v>0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C696-4904-A414-CF2ECCB78A52}"/>
            </c:ext>
          </c:extLst>
        </c:ser>
        <c:ser>
          <c:idx val="6"/>
          <c:order val="1"/>
          <c:tx>
            <c:v>Calcareous - 24MPa</c:v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5000"/>
                </a:schemeClr>
              </a:solidFill>
              <a:ln w="9525">
                <a:solidFill>
                  <a:schemeClr val="accent1">
                    <a:lumMod val="75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Resumo!$K$5:$K$13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1.1188321964069623</c:v>
                </c:pt>
                <c:pt idx="2">
                  <c:v>0.9117814827315931</c:v>
                </c:pt>
                <c:pt idx="3">
                  <c:v>0.64797541720753293</c:v>
                </c:pt>
                <c:pt idx="4">
                  <c:v>0.45560760791534555</c:v>
                </c:pt>
                <c:pt idx="5">
                  <c:v>0.28232738470349311</c:v>
                </c:pt>
                <c:pt idx="6">
                  <c:v>0.15234558730602804</c:v>
                </c:pt>
                <c:pt idx="7">
                  <c:v>0</c:v>
                </c:pt>
                <c:pt idx="8">
                  <c:v>0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C6F0-4F8B-A9F7-D37CBCDA761D}"/>
            </c:ext>
          </c:extLst>
        </c:ser>
        <c:ser>
          <c:idx val="9"/>
          <c:order val="2"/>
          <c:tx>
            <c:v>Calcareous - 48MPa</c:v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Resumo!$Q$5:$Q$13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0.96977733959487955</c:v>
                </c:pt>
                <c:pt idx="2">
                  <c:v>0.78350487399412572</c:v>
                </c:pt>
                <c:pt idx="3">
                  <c:v>0.66378245383373513</c:v>
                </c:pt>
                <c:pt idx="4">
                  <c:v>0.43769220628257771</c:v>
                </c:pt>
                <c:pt idx="5">
                  <c:v>0.26932979842394339</c:v>
                </c:pt>
                <c:pt idx="6">
                  <c:v>0.11181601228453177</c:v>
                </c:pt>
                <c:pt idx="7">
                  <c:v>6.5050175472243649E-2</c:v>
                </c:pt>
                <c:pt idx="8">
                  <c:v>2.4550862198886376E-2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603E-49E2-B39C-125B4480CC81}"/>
            </c:ext>
          </c:extLst>
        </c:ser>
        <c:ser>
          <c:idx val="0"/>
          <c:order val="3"/>
          <c:tx>
            <c:v>Basalt - 12MPa</c:v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Resumo!$C$5:$C$13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1.1080542000774543</c:v>
                </c:pt>
                <c:pt idx="2">
                  <c:v>0.89990527608114379</c:v>
                </c:pt>
                <c:pt idx="3">
                  <c:v>0.69467508526932387</c:v>
                </c:pt>
                <c:pt idx="4">
                  <c:v>0.53356346297836621</c:v>
                </c:pt>
                <c:pt idx="5">
                  <c:v>0.37173257095921924</c:v>
                </c:pt>
                <c:pt idx="6">
                  <c:v>0.2118776739130748</c:v>
                </c:pt>
                <c:pt idx="7">
                  <c:v>0.1002826675739236</c:v>
                </c:pt>
                <c:pt idx="8">
                  <c:v>0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9737-43F0-AAC7-DB5DB011BE5B}"/>
            </c:ext>
          </c:extLst>
        </c:ser>
        <c:ser>
          <c:idx val="5"/>
          <c:order val="4"/>
          <c:tx>
            <c:v>Basalt - 24MPa</c:v>
          </c:tx>
          <c:spPr>
            <a:ln w="28575" cap="rnd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75000"/>
                  <a:lumOff val="25000"/>
                </a:schemeClr>
              </a:solidFill>
              <a:ln w="9525">
                <a:solidFill>
                  <a:schemeClr val="tx1">
                    <a:lumMod val="75000"/>
                    <a:lumOff val="25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Resumo!$I$5:$I$13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1.0419964787078841</c:v>
                </c:pt>
                <c:pt idx="2">
                  <c:v>0.82466408012951109</c:v>
                </c:pt>
                <c:pt idx="3">
                  <c:v>0.56609038669853418</c:v>
                </c:pt>
                <c:pt idx="4">
                  <c:v>0.48556305354420409</c:v>
                </c:pt>
                <c:pt idx="5">
                  <c:v>0.32935096663398394</c:v>
                </c:pt>
                <c:pt idx="6">
                  <c:v>0.15744554484705009</c:v>
                </c:pt>
                <c:pt idx="7">
                  <c:v>7.9537136478820603E-2</c:v>
                </c:pt>
                <c:pt idx="8">
                  <c:v>0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D4CD-4C9F-BB0C-02312F8E7926}"/>
            </c:ext>
          </c:extLst>
        </c:ser>
        <c:ser>
          <c:idx val="8"/>
          <c:order val="5"/>
          <c:tx>
            <c:v>Basalt - 48MPa</c:v>
          </c:tx>
          <c:spPr>
            <a:ln w="28575" cap="rnd">
              <a:solidFill>
                <a:schemeClr val="tx1">
                  <a:lumMod val="95000"/>
                  <a:lumOff val="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95000"/>
                  <a:lumOff val="5000"/>
                </a:schemeClr>
              </a:solidFill>
              <a:ln w="9525">
                <a:solidFill>
                  <a:schemeClr val="tx1">
                    <a:lumMod val="95000"/>
                    <a:lumOff val="5000"/>
                    <a:alpha val="99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Resumo!$O$5:$O$13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1.0320876342161507</c:v>
                </c:pt>
                <c:pt idx="2">
                  <c:v>0.8148040013227289</c:v>
                </c:pt>
                <c:pt idx="3">
                  <c:v>0.59974838388752694</c:v>
                </c:pt>
                <c:pt idx="4">
                  <c:v>0.3954546309601194</c:v>
                </c:pt>
                <c:pt idx="5">
                  <c:v>0.29883732232637666</c:v>
                </c:pt>
                <c:pt idx="6">
                  <c:v>0.16485201554695156</c:v>
                </c:pt>
                <c:pt idx="7">
                  <c:v>7.7126608794887808E-2</c:v>
                </c:pt>
                <c:pt idx="8">
                  <c:v>4.435120645010613E-2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ACAF-4712-A3B1-267F1EF522AA}"/>
            </c:ext>
          </c:extLst>
        </c:ser>
        <c:ser>
          <c:idx val="2"/>
          <c:order val="6"/>
          <c:tx>
            <c:v>Gneiss - 12MPa</c:v>
          </c:tx>
          <c:spPr>
            <a:ln w="28575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Resumo!$G$5:$G$13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1.0044809932534158</c:v>
                </c:pt>
                <c:pt idx="2">
                  <c:v>0.79367234113137242</c:v>
                </c:pt>
                <c:pt idx="3">
                  <c:v>0.59051354308165782</c:v>
                </c:pt>
                <c:pt idx="4">
                  <c:v>0.46446767000472822</c:v>
                </c:pt>
                <c:pt idx="5">
                  <c:v>0.30476802077975529</c:v>
                </c:pt>
                <c:pt idx="6">
                  <c:v>0.11511223605515913</c:v>
                </c:pt>
                <c:pt idx="7">
                  <c:v>7.0459237217125201E-2</c:v>
                </c:pt>
                <c:pt idx="8">
                  <c:v>3.8057650185927022E-2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2-C696-4904-A414-CF2ECCB78A52}"/>
            </c:ext>
          </c:extLst>
        </c:ser>
        <c:ser>
          <c:idx val="7"/>
          <c:order val="7"/>
          <c:tx>
            <c:v>Gneiss - 24MPa</c:v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Resumo!$M$5:$M$13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0.84430011943166283</c:v>
                </c:pt>
                <c:pt idx="2">
                  <c:v>0.65283508440128102</c:v>
                </c:pt>
                <c:pt idx="3">
                  <c:v>0.4958600239481471</c:v>
                </c:pt>
                <c:pt idx="4">
                  <c:v>0.40206621992755498</c:v>
                </c:pt>
                <c:pt idx="5">
                  <c:v>0.24295844823387516</c:v>
                </c:pt>
                <c:pt idx="6">
                  <c:v>0.11133409580331886</c:v>
                </c:pt>
                <c:pt idx="7">
                  <c:v>7.291819135801364E-2</c:v>
                </c:pt>
                <c:pt idx="8">
                  <c:v>0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DB20-4779-A24A-13E0122D6D22}"/>
            </c:ext>
          </c:extLst>
        </c:ser>
        <c:ser>
          <c:idx val="10"/>
          <c:order val="8"/>
          <c:tx>
            <c:v>Gneiss - 48MPa</c:v>
          </c:tx>
          <c:spPr>
            <a:ln w="2857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Resumo!$A$5:$A$13</c:f>
              <c:numCache>
                <c:formatCode>0</c:formatCode>
                <c:ptCount val="9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numCache>
              <c:extLst xmlns:c15="http://schemas.microsoft.com/office/drawing/2012/chart"/>
            </c:numRef>
          </c:xVal>
          <c:yVal>
            <c:numRef>
              <c:f>Resumo!$S$5:$S$12</c:f>
              <c:numCache>
                <c:formatCode>_(* #,##0.00_);_(* \(#,##0.00\);_(* "-"??_);_(@_)</c:formatCode>
                <c:ptCount val="8"/>
                <c:pt idx="0">
                  <c:v>1</c:v>
                </c:pt>
                <c:pt idx="1">
                  <c:v>0.91107506160448604</c:v>
                </c:pt>
                <c:pt idx="2">
                  <c:v>0.79188693203432825</c:v>
                </c:pt>
                <c:pt idx="3">
                  <c:v>0.67651554899747701</c:v>
                </c:pt>
                <c:pt idx="4">
                  <c:v>0.4198724345976369</c:v>
                </c:pt>
                <c:pt idx="5">
                  <c:v>0.32848437661550889</c:v>
                </c:pt>
                <c:pt idx="6">
                  <c:v>0.19087892243253007</c:v>
                </c:pt>
                <c:pt idx="7">
                  <c:v>7.2912518101169763E-2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AF14-4FB0-8EA1-2C16476A7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4245024"/>
        <c:axId val="1133272096"/>
        <c:extLst/>
      </c:scatterChart>
      <c:valAx>
        <c:axId val="894245024"/>
        <c:scaling>
          <c:orientation val="minMax"/>
          <c:max val="8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>
                    <a:solidFill>
                      <a:sysClr val="windowText" lastClr="000000"/>
                    </a:solidFill>
                  </a:rPr>
                  <a:t>Temperature (</a:t>
                </a:r>
                <a:r>
                  <a:rPr lang="pt-BR" baseline="30000">
                    <a:solidFill>
                      <a:sysClr val="windowText" lastClr="000000"/>
                    </a:solidFill>
                  </a:rPr>
                  <a:t>o</a:t>
                </a:r>
                <a:r>
                  <a:rPr lang="pt-BR">
                    <a:solidFill>
                      <a:sysClr val="windowText" lastClr="000000"/>
                    </a:solidFill>
                  </a:rPr>
                  <a:t>C)</a:t>
                </a:r>
              </a:p>
            </c:rich>
          </c:tx>
          <c:layout>
            <c:manualLayout>
              <c:xMode val="edge"/>
              <c:yMode val="edge"/>
              <c:x val="0.4390230420757274"/>
              <c:y val="0.7990342896486826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1133272096"/>
        <c:crossesAt val="0"/>
        <c:crossBetween val="midCat"/>
      </c:valAx>
      <c:valAx>
        <c:axId val="1133272096"/>
        <c:scaling>
          <c:orientation val="minMax"/>
          <c:max val="1.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>
                    <a:solidFill>
                      <a:sysClr val="windowText" lastClr="000000"/>
                    </a:solidFill>
                  </a:rPr>
                  <a:t>E</a:t>
                </a:r>
                <a:r>
                  <a:rPr lang="pt-BR" baseline="-25000">
                    <a:solidFill>
                      <a:sysClr val="windowText" lastClr="000000"/>
                    </a:solidFill>
                  </a:rPr>
                  <a:t>b</a:t>
                </a:r>
                <a:r>
                  <a:rPr lang="pt-BR">
                    <a:solidFill>
                      <a:sysClr val="windowText" lastClr="000000"/>
                    </a:solidFill>
                  </a:rPr>
                  <a:t> / E</a:t>
                </a:r>
                <a:r>
                  <a:rPr lang="pt-BR" baseline="-25000">
                    <a:solidFill>
                      <a:sysClr val="windowText" lastClr="000000"/>
                    </a:solidFill>
                  </a:rPr>
                  <a:t>b</a:t>
                </a:r>
                <a:r>
                  <a:rPr lang="pt-BR">
                    <a:solidFill>
                      <a:sysClr val="windowText" lastClr="000000"/>
                    </a:solidFill>
                  </a:rPr>
                  <a:t>' (20</a:t>
                </a:r>
                <a:r>
                  <a:rPr lang="pt-BR" baseline="30000">
                    <a:solidFill>
                      <a:sysClr val="windowText" lastClr="000000"/>
                    </a:solidFill>
                  </a:rPr>
                  <a:t>o</a:t>
                </a:r>
                <a:r>
                  <a:rPr lang="pt-BR">
                    <a:solidFill>
                      <a:sysClr val="windowText" lastClr="000000"/>
                    </a:solidFill>
                  </a:rPr>
                  <a:t>C)</a:t>
                </a:r>
              </a:p>
            </c:rich>
          </c:tx>
          <c:layout>
            <c:manualLayout>
              <c:xMode val="edge"/>
              <c:yMode val="edge"/>
              <c:x val="3.6942261904761901E-2"/>
              <c:y val="0.310114197530864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894245024"/>
        <c:crosses val="autoZero"/>
        <c:crossBetween val="midCat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9.4259920634920634E-3"/>
          <c:y val="0.86690292220995757"/>
          <c:w val="0.98407400793650812"/>
          <c:h val="0.1330970777900424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128164</xdr:rowOff>
    </xdr:from>
    <xdr:to>
      <xdr:col>8</xdr:col>
      <xdr:colOff>520996</xdr:colOff>
      <xdr:row>30</xdr:row>
      <xdr:rowOff>129664</xdr:rowOff>
    </xdr:to>
    <xdr:graphicFrame macro="">
      <xdr:nvGraphicFramePr>
        <xdr:cNvPr id="5" name="Gráfico 1">
          <a:extLst>
            <a:ext uri="{FF2B5EF4-FFF2-40B4-BE49-F238E27FC236}">
              <a16:creationId xmlns:a16="http://schemas.microsoft.com/office/drawing/2014/main" id="{E8B6275E-8300-4E2E-9ADA-38AAF68B99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98880</xdr:colOff>
      <xdr:row>13</xdr:row>
      <xdr:rowOff>167323</xdr:rowOff>
    </xdr:from>
    <xdr:to>
      <xdr:col>18</xdr:col>
      <xdr:colOff>219010</xdr:colOff>
      <xdr:row>30</xdr:row>
      <xdr:rowOff>168823</xdr:rowOff>
    </xdr:to>
    <xdr:graphicFrame macro="">
      <xdr:nvGraphicFramePr>
        <xdr:cNvPr id="6" name="Gráfico 2">
          <a:extLst>
            <a:ext uri="{FF2B5EF4-FFF2-40B4-BE49-F238E27FC236}">
              <a16:creationId xmlns:a16="http://schemas.microsoft.com/office/drawing/2014/main" id="{CF3D09F0-2D66-4D5F-BBD3-6A1A5254AD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95850eaea231922/Documentos/Doutorado/Experimental/Curva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a95850eaea231922/Documentos/Doutorado/Dados_Reposit&#243;rio/Resultados_24G.xlsx" TargetMode="External"/><Relationship Id="rId1" Type="http://schemas.openxmlformats.org/officeDocument/2006/relationships/externalLinkPath" Target="Resultados_24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vas"/>
      <sheetName val="Kodur_e_Harmath"/>
      <sheetName val="Netinger..."/>
      <sheetName val="Hamanth..."/>
      <sheetName val="Schneider"/>
      <sheetName val="Bazant"/>
    </sheetNames>
    <sheetDataSet>
      <sheetData sheetId="0">
        <row r="3">
          <cell r="A3">
            <v>8.3455965356566608</v>
          </cell>
          <cell r="B3">
            <v>1</v>
          </cell>
          <cell r="D3">
            <v>9.9907243948415605</v>
          </cell>
          <cell r="E3">
            <v>1</v>
          </cell>
          <cell r="G3">
            <v>8.3455965356566608</v>
          </cell>
          <cell r="H3">
            <v>1</v>
          </cell>
          <cell r="J3">
            <v>8.3455965356566608</v>
          </cell>
          <cell r="K3">
            <v>1</v>
          </cell>
          <cell r="M3">
            <v>6.1692701623425403</v>
          </cell>
          <cell r="N3">
            <v>0.99735586738843196</v>
          </cell>
          <cell r="P3">
            <v>6.8451733041612304</v>
          </cell>
          <cell r="Q3">
            <v>1</v>
          </cell>
          <cell r="S3">
            <v>6.1690592182762698</v>
          </cell>
          <cell r="T3">
            <v>1</v>
          </cell>
          <cell r="V3">
            <v>6.1692701623425403</v>
          </cell>
          <cell r="W3">
            <v>1</v>
          </cell>
        </row>
        <row r="4">
          <cell r="A4">
            <v>26.442002986690401</v>
          </cell>
          <cell r="B4">
            <v>1</v>
          </cell>
          <cell r="D4">
            <v>28.087130845875301</v>
          </cell>
          <cell r="E4">
            <v>1</v>
          </cell>
          <cell r="G4">
            <v>26.442002986690401</v>
          </cell>
          <cell r="H4">
            <v>1</v>
          </cell>
          <cell r="J4">
            <v>26.442002986690401</v>
          </cell>
          <cell r="K4">
            <v>1</v>
          </cell>
          <cell r="M4">
            <v>24.834866810945499</v>
          </cell>
          <cell r="N4">
            <v>0.99941811908230405</v>
          </cell>
          <cell r="P4">
            <v>24.834866810945499</v>
          </cell>
          <cell r="Q4">
            <v>1</v>
          </cell>
          <cell r="S4">
            <v>24.834866810945499</v>
          </cell>
          <cell r="T4">
            <v>0.99941811908230405</v>
          </cell>
          <cell r="V4">
            <v>24.834866810945499</v>
          </cell>
          <cell r="W4">
            <v>1</v>
          </cell>
        </row>
        <row r="5">
          <cell r="A5">
            <v>44.538409437724198</v>
          </cell>
          <cell r="B5">
            <v>1</v>
          </cell>
          <cell r="D5">
            <v>46.183537296909101</v>
          </cell>
          <cell r="E5">
            <v>0.99129597572745098</v>
          </cell>
          <cell r="G5">
            <v>44.538409437724198</v>
          </cell>
          <cell r="H5">
            <v>0.99308699204210504</v>
          </cell>
          <cell r="J5">
            <v>44.538409437724198</v>
          </cell>
          <cell r="K5">
            <v>1</v>
          </cell>
          <cell r="M5">
            <v>42.821568747335299</v>
          </cell>
          <cell r="N5">
            <v>0.99995097657820897</v>
          </cell>
          <cell r="P5">
            <v>42.821568747335299</v>
          </cell>
          <cell r="Q5">
            <v>1</v>
          </cell>
          <cell r="S5">
            <v>42.844733492798902</v>
          </cell>
          <cell r="T5">
            <v>0.98550303903722603</v>
          </cell>
          <cell r="V5">
            <v>42.821568747335299</v>
          </cell>
          <cell r="W5">
            <v>1</v>
          </cell>
        </row>
        <row r="6">
          <cell r="A6">
            <v>62.634815888757998</v>
          </cell>
          <cell r="B6">
            <v>1</v>
          </cell>
          <cell r="D6">
            <v>64.279943747942795</v>
          </cell>
          <cell r="E6">
            <v>0.98300784685249698</v>
          </cell>
          <cell r="G6">
            <v>62.634815888757998</v>
          </cell>
          <cell r="H6">
            <v>0.98172241910109803</v>
          </cell>
          <cell r="J6">
            <v>62.634815888757998</v>
          </cell>
          <cell r="K6">
            <v>1</v>
          </cell>
          <cell r="M6">
            <v>60.807810442125998</v>
          </cell>
          <cell r="N6">
            <v>1.0007708884641</v>
          </cell>
          <cell r="P6">
            <v>60.807810442125998</v>
          </cell>
          <cell r="Q6">
            <v>1</v>
          </cell>
          <cell r="S6">
            <v>60.855794557729098</v>
          </cell>
          <cell r="T6">
            <v>0.97084301784349503</v>
          </cell>
          <cell r="V6">
            <v>60.807810442125998</v>
          </cell>
          <cell r="W6">
            <v>1</v>
          </cell>
        </row>
        <row r="7">
          <cell r="A7">
            <v>80.731222339791699</v>
          </cell>
          <cell r="B7">
            <v>1</v>
          </cell>
          <cell r="D7">
            <v>81.536159899464394</v>
          </cell>
          <cell r="E7">
            <v>0.97138226912914805</v>
          </cell>
          <cell r="G7">
            <v>80.319940374995497</v>
          </cell>
          <cell r="H7">
            <v>0.96087824600174598</v>
          </cell>
          <cell r="J7">
            <v>80.731222339791699</v>
          </cell>
          <cell r="K7">
            <v>1</v>
          </cell>
          <cell r="M7">
            <v>86.973849371680402</v>
          </cell>
          <cell r="N7">
            <v>0.99932345704475001</v>
          </cell>
          <cell r="P7">
            <v>86.978813245708295</v>
          </cell>
          <cell r="Q7">
            <v>0.99622747042882498</v>
          </cell>
          <cell r="S7">
            <v>71.500461092858998</v>
          </cell>
          <cell r="T7">
            <v>0.96107830902297198</v>
          </cell>
          <cell r="V7">
            <v>86.973849371680402</v>
          </cell>
          <cell r="W7">
            <v>0.99932345704475001</v>
          </cell>
        </row>
        <row r="8">
          <cell r="A8">
            <v>98.8276287908255</v>
          </cell>
          <cell r="B8">
            <v>1</v>
          </cell>
          <cell r="D8">
            <v>95.743014054853901</v>
          </cell>
          <cell r="E8">
            <v>0.96291244108235197</v>
          </cell>
          <cell r="G8">
            <v>96.359937002048198</v>
          </cell>
          <cell r="H8">
            <v>0.94396661830087802</v>
          </cell>
          <cell r="J8">
            <v>98.8276287908255</v>
          </cell>
          <cell r="K8">
            <v>0.999991151518974</v>
          </cell>
          <cell r="M8">
            <v>104.96730151819099</v>
          </cell>
          <cell r="N8">
            <v>0.99564618348749001</v>
          </cell>
          <cell r="P8">
            <v>104.43444558137</v>
          </cell>
          <cell r="Q8">
            <v>0.98802357231912596</v>
          </cell>
          <cell r="S8">
            <v>86.645486167420003</v>
          </cell>
          <cell r="T8">
            <v>0.94914967932385896</v>
          </cell>
          <cell r="V8">
            <v>104.425539625791</v>
          </cell>
          <cell r="W8">
            <v>0.99357824979856801</v>
          </cell>
        </row>
        <row r="9">
          <cell r="A9">
            <v>116.924035241859</v>
          </cell>
          <cell r="B9">
            <v>1</v>
          </cell>
          <cell r="D9">
            <v>121.15436402262</v>
          </cell>
          <cell r="E9">
            <v>0.94805996970758499</v>
          </cell>
          <cell r="G9">
            <v>109.391210208061</v>
          </cell>
          <cell r="H9">
            <v>0.92554303458686904</v>
          </cell>
          <cell r="J9">
            <v>116.924035241859</v>
          </cell>
          <cell r="K9">
            <v>0.99765930861831298</v>
          </cell>
          <cell r="M9">
            <v>122.94838570072</v>
          </cell>
          <cell r="N9">
            <v>0.99968285487290198</v>
          </cell>
          <cell r="P9">
            <v>122.973205070859</v>
          </cell>
          <cell r="Q9">
            <v>0.98420292179327695</v>
          </cell>
          <cell r="S9">
            <v>101.46156043454801</v>
          </cell>
          <cell r="T9">
            <v>0.93840878705401098</v>
          </cell>
          <cell r="V9">
            <v>122.96327732280299</v>
          </cell>
          <cell r="W9">
            <v>0.99039489502512701</v>
          </cell>
        </row>
        <row r="10">
          <cell r="A10">
            <v>135.020441692893</v>
          </cell>
          <cell r="B10">
            <v>1</v>
          </cell>
          <cell r="D10">
            <v>139.29777412677299</v>
          </cell>
          <cell r="E10">
            <v>0.93960742079122805</v>
          </cell>
          <cell r="G10">
            <v>124.32711060819101</v>
          </cell>
          <cell r="H10">
            <v>0.903600635522122</v>
          </cell>
          <cell r="J10">
            <v>135.020441692893</v>
          </cell>
          <cell r="K10">
            <v>0.99485494551002995</v>
          </cell>
          <cell r="M10">
            <v>140.93713795730699</v>
          </cell>
          <cell r="N10">
            <v>0.99893692006804102</v>
          </cell>
          <cell r="P10">
            <v>140.96692120147401</v>
          </cell>
          <cell r="Q10">
            <v>0.98036100037249196</v>
          </cell>
          <cell r="S10">
            <v>127.658961274373</v>
          </cell>
          <cell r="T10">
            <v>0.91740081604369395</v>
          </cell>
          <cell r="V10">
            <v>140.96030270277001</v>
          </cell>
          <cell r="W10">
            <v>0.98448898252705797</v>
          </cell>
        </row>
        <row r="11">
          <cell r="A11">
            <v>151.47172028474199</v>
          </cell>
          <cell r="B11">
            <v>1</v>
          </cell>
          <cell r="D11">
            <v>153.93941207351901</v>
          </cell>
          <cell r="E11">
            <v>0.93179598884103298</v>
          </cell>
          <cell r="G11">
            <v>149.00402849596401</v>
          </cell>
          <cell r="H11">
            <v>0.86355460836791198</v>
          </cell>
          <cell r="J11">
            <v>153.11684814392601</v>
          </cell>
          <cell r="K11">
            <v>0.99044401369583202</v>
          </cell>
          <cell r="M11">
            <v>158.925841009202</v>
          </cell>
          <cell r="N11">
            <v>0.99822167441137799</v>
          </cell>
          <cell r="P11">
            <v>158.965431515413</v>
          </cell>
          <cell r="Q11">
            <v>0.97352892905599198</v>
          </cell>
          <cell r="S11">
            <v>150.635157728537</v>
          </cell>
          <cell r="T11">
            <v>0.89966563898223695</v>
          </cell>
          <cell r="V11">
            <v>158.95715839203399</v>
          </cell>
          <cell r="W11">
            <v>0.97868890674919995</v>
          </cell>
        </row>
        <row r="12">
          <cell r="A12">
            <v>172.85838245414499</v>
          </cell>
          <cell r="B12">
            <v>1</v>
          </cell>
          <cell r="D12">
            <v>179.438893890885</v>
          </cell>
          <cell r="E12">
            <v>0.91967945187356603</v>
          </cell>
          <cell r="G12">
            <v>179.84479002042801</v>
          </cell>
          <cell r="H12">
            <v>0.811360416083304</v>
          </cell>
          <cell r="J12">
            <v>171.21325459496001</v>
          </cell>
          <cell r="K12">
            <v>0.98773415462907299</v>
          </cell>
          <cell r="M12">
            <v>176.91341890135101</v>
          </cell>
          <cell r="N12">
            <v>0.99820819505609304</v>
          </cell>
          <cell r="P12">
            <v>176.090349641676</v>
          </cell>
          <cell r="Q12">
            <v>0.96761260871362198</v>
          </cell>
          <cell r="S12">
            <v>168.59054789479799</v>
          </cell>
          <cell r="T12">
            <v>0.88573108022661295</v>
          </cell>
          <cell r="V12">
            <v>175.86928986417499</v>
          </cell>
          <cell r="W12">
            <v>0.96950167767925499</v>
          </cell>
        </row>
        <row r="13">
          <cell r="A13">
            <v>192.834935029962</v>
          </cell>
          <cell r="B13">
            <v>1</v>
          </cell>
          <cell r="D13">
            <v>207.406067497028</v>
          </cell>
          <cell r="E13">
            <v>0.907041967421371</v>
          </cell>
          <cell r="G13">
            <v>201.37393201334999</v>
          </cell>
          <cell r="H13">
            <v>0.77662570031417799</v>
          </cell>
          <cell r="J13">
            <v>189.30966104599401</v>
          </cell>
          <cell r="K13">
            <v>0.98143314198438703</v>
          </cell>
          <cell r="M13">
            <v>194.90242204573701</v>
          </cell>
          <cell r="N13">
            <v>0.99730578060205599</v>
          </cell>
          <cell r="P13">
            <v>195.23318271584</v>
          </cell>
          <cell r="Q13">
            <v>0.96099254187150096</v>
          </cell>
          <cell r="S13">
            <v>192.24682801864</v>
          </cell>
          <cell r="T13">
            <v>0.86878374018898497</v>
          </cell>
          <cell r="V13">
            <v>195.24729641736701</v>
          </cell>
          <cell r="W13">
            <v>0.95218977395607296</v>
          </cell>
        </row>
        <row r="14">
          <cell r="A14">
            <v>210.696323215398</v>
          </cell>
          <cell r="B14">
            <v>1</v>
          </cell>
          <cell r="D14">
            <v>226.91258354164901</v>
          </cell>
          <cell r="E14">
            <v>0.89975474105430497</v>
          </cell>
          <cell r="G14">
            <v>240.85700063378701</v>
          </cell>
          <cell r="H14">
            <v>0.71113753387448198</v>
          </cell>
          <cell r="J14">
            <v>207.268973508762</v>
          </cell>
          <cell r="K14">
            <v>0.97074891342795999</v>
          </cell>
          <cell r="M14">
            <v>212.88866374052699</v>
          </cell>
          <cell r="N14">
            <v>0.99812569248794902</v>
          </cell>
          <cell r="P14">
            <v>212.959946932272</v>
          </cell>
          <cell r="Q14">
            <v>0.95366610178489197</v>
          </cell>
          <cell r="S14">
            <v>202.49073286702</v>
          </cell>
          <cell r="T14">
            <v>0.854000455319051</v>
          </cell>
          <cell r="V14">
            <v>212.98145705306001</v>
          </cell>
          <cell r="W14">
            <v>0.940250159782551</v>
          </cell>
        </row>
        <row r="15">
          <cell r="A15">
            <v>229.615293596024</v>
          </cell>
          <cell r="B15">
            <v>1</v>
          </cell>
          <cell r="D15">
            <v>241.13118861031799</v>
          </cell>
          <cell r="E15">
            <v>0.89299402425249996</v>
          </cell>
          <cell r="G15">
            <v>258.40503113175902</v>
          </cell>
          <cell r="H15">
            <v>0.68314547975575801</v>
          </cell>
          <cell r="J15">
            <v>225.502473948062</v>
          </cell>
          <cell r="K15">
            <v>0.95701811150446503</v>
          </cell>
          <cell r="M15">
            <v>230.876286160116</v>
          </cell>
          <cell r="N15">
            <v>0.99808444120387696</v>
          </cell>
          <cell r="P15">
            <v>232.08914190708299</v>
          </cell>
          <cell r="Q15">
            <v>0.94770677957806104</v>
          </cell>
          <cell r="S15">
            <v>222.967878054984</v>
          </cell>
          <cell r="T15">
            <v>0.83108537921256598</v>
          </cell>
          <cell r="V15">
            <v>232.12885289930699</v>
          </cell>
          <cell r="W15">
            <v>0.92293888665066204</v>
          </cell>
        </row>
        <row r="16">
          <cell r="A16">
            <v>247.711700047058</v>
          </cell>
          <cell r="B16">
            <v>1</v>
          </cell>
          <cell r="D16">
            <v>266.63067042768398</v>
          </cell>
          <cell r="E16">
            <v>0.88277347461811595</v>
          </cell>
          <cell r="G16">
            <v>295.00374016337003</v>
          </cell>
          <cell r="H16">
            <v>0.62674460604726201</v>
          </cell>
          <cell r="J16">
            <v>243.59888039909501</v>
          </cell>
          <cell r="K16">
            <v>0.946180904866608</v>
          </cell>
          <cell r="M16">
            <v>248.863908579704</v>
          </cell>
          <cell r="N16">
            <v>0.99804318991980501</v>
          </cell>
          <cell r="P16">
            <v>244.86176269389301</v>
          </cell>
          <cell r="Q16">
            <v>0.94444515788128602</v>
          </cell>
          <cell r="S16">
            <v>239.34535683953001</v>
          </cell>
          <cell r="T16">
            <v>0.81539617908671602</v>
          </cell>
          <cell r="V16">
            <v>249.01831963621899</v>
          </cell>
          <cell r="W16">
            <v>0.90173644207866099</v>
          </cell>
        </row>
        <row r="17">
          <cell r="A17">
            <v>267.45323435727602</v>
          </cell>
          <cell r="B17">
            <v>1</v>
          </cell>
          <cell r="D17">
            <v>295.00912599862301</v>
          </cell>
          <cell r="E17">
            <v>0.87401636649495895</v>
          </cell>
          <cell r="G17">
            <v>318.452197992008</v>
          </cell>
          <cell r="H17">
            <v>0.59920123064612696</v>
          </cell>
          <cell r="J17">
            <v>261.69528685012898</v>
          </cell>
          <cell r="K17">
            <v>0.93463491791731801</v>
          </cell>
          <cell r="M17">
            <v>266.85153099929198</v>
          </cell>
          <cell r="N17">
            <v>0.99800193863573305</v>
          </cell>
          <cell r="P17">
            <v>268.58779243208602</v>
          </cell>
          <cell r="Q17">
            <v>0.93498974991652195</v>
          </cell>
          <cell r="S17">
            <v>257.35605644642402</v>
          </cell>
          <cell r="T17">
            <v>0.80096160060902499</v>
          </cell>
          <cell r="V17">
            <v>267.03654812215001</v>
          </cell>
          <cell r="W17">
            <v>0.88260607386035295</v>
          </cell>
        </row>
        <row r="18">
          <cell r="A18">
            <v>285.54964080831002</v>
          </cell>
          <cell r="B18">
            <v>1</v>
          </cell>
          <cell r="D18">
            <v>316.92457926562201</v>
          </cell>
          <cell r="E18">
            <v>0.86646430970226995</v>
          </cell>
          <cell r="G18">
            <v>342.30655195018898</v>
          </cell>
          <cell r="H18">
            <v>0.57279567857072</v>
          </cell>
          <cell r="J18">
            <v>279.79169330116298</v>
          </cell>
          <cell r="K18">
            <v>0.92294717490574096</v>
          </cell>
          <cell r="M18">
            <v>284.83892329807998</v>
          </cell>
          <cell r="N18">
            <v>0.99810421454665599</v>
          </cell>
          <cell r="P18">
            <v>298.04969816008798</v>
          </cell>
          <cell r="Q18">
            <v>0.91769898441600295</v>
          </cell>
          <cell r="S18">
            <v>275.384913145675</v>
          </cell>
          <cell r="T18">
            <v>0.77520237637995804</v>
          </cell>
          <cell r="V18">
            <v>285.05500672888098</v>
          </cell>
          <cell r="W18">
            <v>0.86333217844705101</v>
          </cell>
        </row>
        <row r="19">
          <cell r="A19">
            <v>304.46861118893599</v>
          </cell>
          <cell r="B19">
            <v>1</v>
          </cell>
          <cell r="D19">
            <v>330.50034025486201</v>
          </cell>
          <cell r="E19">
            <v>0.86147607319340302</v>
          </cell>
          <cell r="G19">
            <v>399.06346309206702</v>
          </cell>
          <cell r="H19">
            <v>0.52131836924650399</v>
          </cell>
          <cell r="J19">
            <v>297.88809975219698</v>
          </cell>
          <cell r="K19">
            <v>0.91121217987340297</v>
          </cell>
          <cell r="M19">
            <v>302.826775838468</v>
          </cell>
          <cell r="N19">
            <v>0.99791943606758904</v>
          </cell>
          <cell r="P19">
            <v>325.87475464071298</v>
          </cell>
          <cell r="Q19">
            <v>0.90141665939717697</v>
          </cell>
          <cell r="S19">
            <v>292.58490447217798</v>
          </cell>
          <cell r="T19">
            <v>0.75645930624852598</v>
          </cell>
          <cell r="V19">
            <v>303.07162436921601</v>
          </cell>
          <cell r="W19">
            <v>0.84520650059370295</v>
          </cell>
        </row>
        <row r="20">
          <cell r="A20">
            <v>323.38758156956197</v>
          </cell>
          <cell r="B20">
            <v>1</v>
          </cell>
          <cell r="D20">
            <v>348.88706338692799</v>
          </cell>
          <cell r="E20">
            <v>0.85489329626876398</v>
          </cell>
          <cell r="G20">
            <v>421.82106514412499</v>
          </cell>
          <cell r="H20">
            <v>0.50192965518937505</v>
          </cell>
          <cell r="J20">
            <v>315.98450620323001</v>
          </cell>
          <cell r="K20">
            <v>0.90183978587917402</v>
          </cell>
          <cell r="M20">
            <v>320.81324765405799</v>
          </cell>
          <cell r="N20">
            <v>0.99859582075848896</v>
          </cell>
          <cell r="P20">
            <v>352.88647216731903</v>
          </cell>
          <cell r="Q20">
            <v>0.88246660360982498</v>
          </cell>
          <cell r="S20">
            <v>311.43191301778</v>
          </cell>
          <cell r="T20">
            <v>0.73036599401462998</v>
          </cell>
          <cell r="V20">
            <v>321.08920664600799</v>
          </cell>
          <cell r="W20">
            <v>0.82647917540914295</v>
          </cell>
        </row>
        <row r="21">
          <cell r="A21">
            <v>342.30655195018898</v>
          </cell>
          <cell r="B21">
            <v>1</v>
          </cell>
          <cell r="D21">
            <v>366.98346983796199</v>
          </cell>
          <cell r="E21">
            <v>0.84982083616389503</v>
          </cell>
          <cell r="G21">
            <v>468.98139710742498</v>
          </cell>
          <cell r="H21">
            <v>0.46990707622974098</v>
          </cell>
          <cell r="J21">
            <v>330.13260579221998</v>
          </cell>
          <cell r="K21">
            <v>0.89115195345913101</v>
          </cell>
          <cell r="M21">
            <v>338.80063995284701</v>
          </cell>
          <cell r="N21">
            <v>0.99869809666941101</v>
          </cell>
          <cell r="P21">
            <v>379.09205352093397</v>
          </cell>
          <cell r="Q21">
            <v>0.85635641585062705</v>
          </cell>
          <cell r="S21">
            <v>332.718032722354</v>
          </cell>
          <cell r="T21">
            <v>0.71284076445295197</v>
          </cell>
          <cell r="V21">
            <v>339.10112308678799</v>
          </cell>
          <cell r="W21">
            <v>0.81128565312962897</v>
          </cell>
        </row>
        <row r="22">
          <cell r="A22">
            <v>361.22552233081501</v>
          </cell>
          <cell r="B22">
            <v>1</v>
          </cell>
          <cell r="D22">
            <v>385.07987628899599</v>
          </cell>
          <cell r="E22">
            <v>0.84506943666438405</v>
          </cell>
          <cell r="G22">
            <v>482.96498391049698</v>
          </cell>
          <cell r="H22">
            <v>0.46113122892400898</v>
          </cell>
          <cell r="J22">
            <v>348.88706338692799</v>
          </cell>
          <cell r="K22">
            <v>0.88354109953497495</v>
          </cell>
          <cell r="M22">
            <v>356.78941297643303</v>
          </cell>
          <cell r="N22">
            <v>0.99793920941036796</v>
          </cell>
          <cell r="P22">
            <v>396.439406848609</v>
          </cell>
          <cell r="Q22">
            <v>0.83069482792945004</v>
          </cell>
          <cell r="S22">
            <v>350.72711063242599</v>
          </cell>
          <cell r="T22">
            <v>0.69941764428925401</v>
          </cell>
          <cell r="V22">
            <v>357.112195751304</v>
          </cell>
          <cell r="W22">
            <v>0.79661839723175998</v>
          </cell>
        </row>
        <row r="23">
          <cell r="A23">
            <v>380.14449271144099</v>
          </cell>
          <cell r="B23">
            <v>1</v>
          </cell>
          <cell r="D23">
            <v>403.17628274002999</v>
          </cell>
          <cell r="E23">
            <v>0.84051928014615496</v>
          </cell>
          <cell r="G23">
            <v>505.99677393908502</v>
          </cell>
          <cell r="H23">
            <v>0.447196664413541</v>
          </cell>
          <cell r="J23">
            <v>366.98346983796199</v>
          </cell>
          <cell r="K23">
            <v>0.86921947825894796</v>
          </cell>
          <cell r="M23">
            <v>374.78025708721498</v>
          </cell>
          <cell r="N23">
            <v>0.99588857739637604</v>
          </cell>
          <cell r="P23">
            <v>414.34017032830599</v>
          </cell>
          <cell r="Q23">
            <v>0.79983611102927599</v>
          </cell>
          <cell r="S23">
            <v>366.29646120234401</v>
          </cell>
          <cell r="T23">
            <v>0.67781075593846996</v>
          </cell>
          <cell r="V23">
            <v>375.12528487271101</v>
          </cell>
          <cell r="W23">
            <v>0.78069346970165698</v>
          </cell>
        </row>
        <row r="24">
          <cell r="A24">
            <v>399.06346309206702</v>
          </cell>
          <cell r="B24">
            <v>1</v>
          </cell>
          <cell r="D24">
            <v>421.27268919106302</v>
          </cell>
          <cell r="E24">
            <v>0.83737698071081301</v>
          </cell>
          <cell r="G24">
            <v>545.47984255952201</v>
          </cell>
          <cell r="H24">
            <v>0.42709575148810802</v>
          </cell>
          <cell r="J24">
            <v>385.07987628899599</v>
          </cell>
          <cell r="K24">
            <v>0.86155828244517896</v>
          </cell>
          <cell r="M24">
            <v>392.79964628000897</v>
          </cell>
          <cell r="N24">
            <v>0.97603427200917003</v>
          </cell>
          <cell r="P24">
            <v>442.57297018300397</v>
          </cell>
          <cell r="Q24">
            <v>0.73322283294245205</v>
          </cell>
          <cell r="S24">
            <v>380.63274679220899</v>
          </cell>
          <cell r="T24">
            <v>0.66034568941917304</v>
          </cell>
          <cell r="V24">
            <v>393.55982106180801</v>
          </cell>
          <cell r="W24">
            <v>0.75688556951727004</v>
          </cell>
        </row>
        <row r="25">
          <cell r="A25">
            <v>417.982433472693</v>
          </cell>
          <cell r="B25">
            <v>1</v>
          </cell>
          <cell r="D25">
            <v>439.36909564209702</v>
          </cell>
          <cell r="E25">
            <v>0.83432285692135799</v>
          </cell>
          <cell r="G25">
            <v>571.80188830648103</v>
          </cell>
          <cell r="H25">
            <v>0.41473468732792201</v>
          </cell>
          <cell r="J25">
            <v>403.17628274002999</v>
          </cell>
          <cell r="K25">
            <v>0.84730880487942295</v>
          </cell>
          <cell r="M25">
            <v>404.819125238624</v>
          </cell>
          <cell r="N25">
            <v>0.95871104402365603</v>
          </cell>
          <cell r="P25">
            <v>453.62775911408698</v>
          </cell>
          <cell r="Q25">
            <v>0.70564004954747594</v>
          </cell>
          <cell r="S25">
            <v>401.53034260609098</v>
          </cell>
          <cell r="T25">
            <v>0.63016912508160605</v>
          </cell>
          <cell r="V25">
            <v>411.18302801853503</v>
          </cell>
          <cell r="W25">
            <v>0.72915646772807297</v>
          </cell>
        </row>
        <row r="26">
          <cell r="A26">
            <v>436.078839923727</v>
          </cell>
          <cell r="B26">
            <v>1</v>
          </cell>
          <cell r="D26">
            <v>456.31391259170198</v>
          </cell>
          <cell r="E26">
            <v>0.83131321471369102</v>
          </cell>
          <cell r="G26">
            <v>600.59162584221599</v>
          </cell>
          <cell r="H26">
            <v>0.40006694306503598</v>
          </cell>
          <cell r="J26">
            <v>421.27268919106302</v>
          </cell>
          <cell r="K26">
            <v>0.83155738808229696</v>
          </cell>
          <cell r="M26">
            <v>427.48616618523403</v>
          </cell>
          <cell r="N26">
            <v>0.92981720254157896</v>
          </cell>
          <cell r="P26">
            <v>470.15860973211102</v>
          </cell>
          <cell r="Q26">
            <v>0.66228563533805396</v>
          </cell>
          <cell r="S26">
            <v>422.83684390408501</v>
          </cell>
          <cell r="T26">
            <v>0.59993182021694202</v>
          </cell>
          <cell r="V26">
            <v>429.20915731858599</v>
          </cell>
          <cell r="W26">
            <v>0.70509833248162901</v>
          </cell>
        </row>
        <row r="27">
          <cell r="A27">
            <v>455.82037423394598</v>
          </cell>
          <cell r="B27">
            <v>1</v>
          </cell>
          <cell r="D27">
            <v>473.91678068497998</v>
          </cell>
          <cell r="E27">
            <v>0.82770490226522897</v>
          </cell>
          <cell r="G27">
            <v>615.39777657488003</v>
          </cell>
          <cell r="H27">
            <v>0.39465150398390098</v>
          </cell>
          <cell r="J27">
            <v>435.27586084960097</v>
          </cell>
          <cell r="K27">
            <v>0.81781636598573004</v>
          </cell>
          <cell r="M27">
            <v>448.24770307636697</v>
          </cell>
          <cell r="N27">
            <v>0.89950938411832804</v>
          </cell>
          <cell r="P27">
            <v>488.45365416274501</v>
          </cell>
          <cell r="Q27">
            <v>0.61620420823813604</v>
          </cell>
          <cell r="S27">
            <v>440.85160897843798</v>
          </cell>
          <cell r="T27">
            <v>0.58296159462768604</v>
          </cell>
          <cell r="V27">
            <v>447.915723420841</v>
          </cell>
          <cell r="W27">
            <v>0.68160778419352597</v>
          </cell>
        </row>
        <row r="28">
          <cell r="A28">
            <v>473.91678068497998</v>
          </cell>
          <cell r="B28">
            <v>1</v>
          </cell>
          <cell r="D28">
            <v>500.23882643193798</v>
          </cell>
          <cell r="E28">
            <v>0.82022654691713703</v>
          </cell>
          <cell r="G28">
            <v>644.18751411061601</v>
          </cell>
          <cell r="H28">
            <v>0.38074176088740902</v>
          </cell>
          <cell r="J28">
            <v>453.00015504677202</v>
          </cell>
          <cell r="K28">
            <v>0.80002349222303604</v>
          </cell>
          <cell r="M28">
            <v>471.74391884271699</v>
          </cell>
          <cell r="N28">
            <v>0.86340638530241998</v>
          </cell>
          <cell r="P28">
            <v>504.20278234880402</v>
          </cell>
          <cell r="Q28">
            <v>0.59174440816180995</v>
          </cell>
          <cell r="S28">
            <v>461.33720427699899</v>
          </cell>
          <cell r="T28">
            <v>0.554776153245501</v>
          </cell>
          <cell r="V28">
            <v>465.26782094760802</v>
          </cell>
          <cell r="W28">
            <v>0.652987221728068</v>
          </cell>
        </row>
        <row r="29">
          <cell r="A29">
            <v>494.480878924791</v>
          </cell>
          <cell r="B29">
            <v>1</v>
          </cell>
          <cell r="D29">
            <v>521.29646302950505</v>
          </cell>
          <cell r="E29">
            <v>0.81526135615240902</v>
          </cell>
          <cell r="G29">
            <v>672.97725164635096</v>
          </cell>
          <cell r="H29">
            <v>0.36683201779091701</v>
          </cell>
          <cell r="J29">
            <v>467.33626924824</v>
          </cell>
          <cell r="K29">
            <v>0.78100728909550399</v>
          </cell>
          <cell r="M29">
            <v>493.04713197017497</v>
          </cell>
          <cell r="N29">
            <v>0.83521992457956196</v>
          </cell>
          <cell r="P29">
            <v>522.67126747190105</v>
          </cell>
          <cell r="Q29">
            <v>0.54676243210410402</v>
          </cell>
          <cell r="S29">
            <v>481.82514671416999</v>
          </cell>
          <cell r="T29">
            <v>0.52512679281876395</v>
          </cell>
          <cell r="V29">
            <v>478.38351565760598</v>
          </cell>
          <cell r="W29">
            <v>0.63188383455472796</v>
          </cell>
        </row>
        <row r="30">
          <cell r="A30">
            <v>511.754721446232</v>
          </cell>
          <cell r="B30">
            <v>1</v>
          </cell>
          <cell r="D30">
            <v>533.14138361563596</v>
          </cell>
          <cell r="E30">
            <v>0.81174826492366803</v>
          </cell>
          <cell r="G30">
            <v>699.29929739330998</v>
          </cell>
          <cell r="H30">
            <v>0.35291163694557798</v>
          </cell>
          <cell r="J30">
            <v>485.432675699274</v>
          </cell>
          <cell r="K30">
            <v>0.75925486566157896</v>
          </cell>
          <cell r="M30">
            <v>514.09193733799395</v>
          </cell>
          <cell r="N30">
            <v>0.79821992435690203</v>
          </cell>
          <cell r="P30">
            <v>536.95071811534103</v>
          </cell>
          <cell r="Q30">
            <v>0.51375050729475402</v>
          </cell>
          <cell r="S30">
            <v>500.263662075426</v>
          </cell>
          <cell r="T30">
            <v>0.49883706822093399</v>
          </cell>
          <cell r="V30">
            <v>498.054243513605</v>
          </cell>
          <cell r="W30">
            <v>0.60198398636959705</v>
          </cell>
        </row>
        <row r="31">
          <cell r="A31">
            <v>530.67369182685798</v>
          </cell>
          <cell r="B31">
            <v>0.99930114844603601</v>
          </cell>
          <cell r="D31">
            <v>556.17317364422399</v>
          </cell>
          <cell r="E31">
            <v>0.80307892558384497</v>
          </cell>
          <cell r="G31">
            <v>722.33108742189802</v>
          </cell>
          <cell r="H31">
            <v>0.337440959867298</v>
          </cell>
          <cell r="J31">
            <v>503.529082150308</v>
          </cell>
          <cell r="K31">
            <v>0.73693541797850703</v>
          </cell>
          <cell r="M31">
            <v>537.068655399303</v>
          </cell>
          <cell r="N31">
            <v>0.74616273573637704</v>
          </cell>
          <cell r="P31">
            <v>554.67204320216797</v>
          </cell>
          <cell r="Q31">
            <v>0.47581978923795099</v>
          </cell>
          <cell r="S31">
            <v>525.53592140779699</v>
          </cell>
          <cell r="T31">
            <v>0.45990132497721897</v>
          </cell>
          <cell r="V31">
            <v>510.18442582465701</v>
          </cell>
          <cell r="W31">
            <v>0.58360803395739702</v>
          </cell>
        </row>
        <row r="32">
          <cell r="A32">
            <v>549.59266220748498</v>
          </cell>
          <cell r="B32">
            <v>0.99751152449834601</v>
          </cell>
          <cell r="D32">
            <v>574.26958009525799</v>
          </cell>
          <cell r="E32">
            <v>0.79755757128173599</v>
          </cell>
          <cell r="G32">
            <v>740.42749387293202</v>
          </cell>
          <cell r="H32">
            <v>0.326849716873229</v>
          </cell>
          <cell r="J32">
            <v>514.12938517154396</v>
          </cell>
          <cell r="K32">
            <v>0.72080362514851504</v>
          </cell>
          <cell r="M32">
            <v>556.761472943743</v>
          </cell>
          <cell r="N32">
            <v>0.70248546705731796</v>
          </cell>
          <cell r="P32">
            <v>576.008508145939</v>
          </cell>
          <cell r="Q32">
            <v>0.42689404752507598</v>
          </cell>
          <cell r="S32">
            <v>551.77230059508804</v>
          </cell>
          <cell r="T32">
            <v>0.414582414287956</v>
          </cell>
          <cell r="V32">
            <v>521.74575513186198</v>
          </cell>
          <cell r="W32">
            <v>0.56769854413067899</v>
          </cell>
        </row>
        <row r="33">
          <cell r="A33">
            <v>568.51163258811096</v>
          </cell>
          <cell r="B33">
            <v>0.99322699385441204</v>
          </cell>
          <cell r="D33">
            <v>592.51554362439902</v>
          </cell>
          <cell r="E33">
            <v>0.788485872331398</v>
          </cell>
          <cell r="G33">
            <v>758.03036196620997</v>
          </cell>
          <cell r="H33">
            <v>0.30903615317831701</v>
          </cell>
          <cell r="J33">
            <v>524.91574431971105</v>
          </cell>
          <cell r="K33">
            <v>0.70910166753138704</v>
          </cell>
          <cell r="M33">
            <v>585.05779764516399</v>
          </cell>
          <cell r="N33">
            <v>0.64724653166795199</v>
          </cell>
          <cell r="P33">
            <v>597.80980171669296</v>
          </cell>
          <cell r="Q33">
            <v>0.3940231188294</v>
          </cell>
          <cell r="S33">
            <v>571.98428114041405</v>
          </cell>
          <cell r="T33">
            <v>0.38706809163452599</v>
          </cell>
          <cell r="V33">
            <v>537.39672590113196</v>
          </cell>
          <cell r="W33">
            <v>0.54154394866986499</v>
          </cell>
        </row>
        <row r="34">
          <cell r="A34">
            <v>589.69265377511601</v>
          </cell>
          <cell r="B34">
            <v>0.98543818295050001</v>
          </cell>
          <cell r="D34">
            <v>605.94073949150004</v>
          </cell>
          <cell r="E34">
            <v>0.77689392882962405</v>
          </cell>
          <cell r="J34">
            <v>543.01215077074505</v>
          </cell>
          <cell r="K34">
            <v>0.68493939103858903</v>
          </cell>
          <cell r="M34">
            <v>605.43541633567304</v>
          </cell>
          <cell r="N34">
            <v>0.60141479251534002</v>
          </cell>
          <cell r="P34">
            <v>616.99662777612696</v>
          </cell>
          <cell r="Q34">
            <v>0.35996446413774003</v>
          </cell>
          <cell r="S34">
            <v>588.38058857716203</v>
          </cell>
          <cell r="T34">
            <v>0.35963539139434703</v>
          </cell>
          <cell r="V34">
            <v>550.21734217286496</v>
          </cell>
          <cell r="W34">
            <v>0.51904562223221395</v>
          </cell>
        </row>
        <row r="35">
          <cell r="A35">
            <v>604.70444549017805</v>
          </cell>
          <cell r="B35">
            <v>0.97960905011865296</v>
          </cell>
          <cell r="D35">
            <v>620.33316015243497</v>
          </cell>
          <cell r="E35">
            <v>0.769532510592284</v>
          </cell>
          <cell r="J35">
            <v>561.10855722177905</v>
          </cell>
          <cell r="K35">
            <v>0.65950130998521195</v>
          </cell>
          <cell r="M35">
            <v>633.86903110612002</v>
          </cell>
          <cell r="N35">
            <v>0.54553924071843796</v>
          </cell>
          <cell r="P35">
            <v>641.58277815599001</v>
          </cell>
          <cell r="Q35">
            <v>0.32399887508693398</v>
          </cell>
          <cell r="S35">
            <v>603.96429241745602</v>
          </cell>
          <cell r="T35">
            <v>0.32907631514993102</v>
          </cell>
          <cell r="V35">
            <v>565.26290234938006</v>
          </cell>
          <cell r="W35">
            <v>0.49961494754843599</v>
          </cell>
        </row>
        <row r="36">
          <cell r="A36">
            <v>623.62341587080505</v>
          </cell>
          <cell r="B36">
            <v>0.97069854664209998</v>
          </cell>
          <cell r="D36">
            <v>643.364950181023</v>
          </cell>
          <cell r="E36">
            <v>0.75483246334546705</v>
          </cell>
          <cell r="J36">
            <v>579.20496367281305</v>
          </cell>
          <cell r="K36">
            <v>0.63307093649582902</v>
          </cell>
          <cell r="M36">
            <v>654.92563655716197</v>
          </cell>
          <cell r="N36">
            <v>0.501179484885794</v>
          </cell>
          <cell r="P36">
            <v>658.79396719802003</v>
          </cell>
          <cell r="Q36">
            <v>0.29827174830932701</v>
          </cell>
          <cell r="S36">
            <v>618.72388512459395</v>
          </cell>
          <cell r="T36">
            <v>0.29952780237457899</v>
          </cell>
          <cell r="V36">
            <v>583.29340394462201</v>
          </cell>
          <cell r="W36">
            <v>0.47282979559710098</v>
          </cell>
        </row>
        <row r="37">
          <cell r="A37">
            <v>643.91332613408497</v>
          </cell>
          <cell r="B37">
            <v>0.96002672744951101</v>
          </cell>
          <cell r="D37">
            <v>671.33212378716598</v>
          </cell>
          <cell r="E37">
            <v>0.73113800603491796</v>
          </cell>
          <cell r="J37">
            <v>597.438464112112</v>
          </cell>
          <cell r="K37">
            <v>0.60833041373474095</v>
          </cell>
          <cell r="M37">
            <v>672.42808762431298</v>
          </cell>
          <cell r="N37">
            <v>0.46377457054379601</v>
          </cell>
          <cell r="P37">
            <v>677.49106883403294</v>
          </cell>
          <cell r="Q37">
            <v>0.280684222670468</v>
          </cell>
          <cell r="S37">
            <v>644.971186069542</v>
          </cell>
          <cell r="T37">
            <v>0.25043730477097997</v>
          </cell>
          <cell r="V37">
            <v>601.18468245612098</v>
          </cell>
          <cell r="W37">
            <v>0.44788688849125402</v>
          </cell>
        </row>
        <row r="38">
          <cell r="A38">
            <v>662.00973258511897</v>
          </cell>
          <cell r="B38">
            <v>0.94685054578392502</v>
          </cell>
          <cell r="D38">
            <v>695.18647774534702</v>
          </cell>
          <cell r="E38">
            <v>0.70015373314765295</v>
          </cell>
          <cell r="J38">
            <v>612.29357698344199</v>
          </cell>
          <cell r="K38">
            <v>0.57785783287669601</v>
          </cell>
          <cell r="P38">
            <v>695.04048342480405</v>
          </cell>
          <cell r="Q38">
            <v>0.26498300958290999</v>
          </cell>
          <cell r="S38">
            <v>672.03841640369899</v>
          </cell>
          <cell r="T38">
            <v>0.196863705311181</v>
          </cell>
          <cell r="V38">
            <v>625.91699209738999</v>
          </cell>
          <cell r="W38">
            <v>0.40575293489803699</v>
          </cell>
        </row>
        <row r="39">
          <cell r="A39">
            <v>681.47707891880702</v>
          </cell>
          <cell r="B39">
            <v>0.92744300723819895</v>
          </cell>
          <cell r="D39">
            <v>716.57313991475098</v>
          </cell>
          <cell r="E39">
            <v>0.66017148816257198</v>
          </cell>
          <cell r="J39">
            <v>625.26854372999003</v>
          </cell>
          <cell r="K39">
            <v>0.560548647854613</v>
          </cell>
          <cell r="P39">
            <v>709.56008945322003</v>
          </cell>
          <cell r="Q39">
            <v>0.25216869795158597</v>
          </cell>
          <cell r="S39">
            <v>696.96290759538601</v>
          </cell>
          <cell r="T39">
            <v>0.15385379831488</v>
          </cell>
          <cell r="V39">
            <v>643.94188286110398</v>
          </cell>
          <cell r="W39">
            <v>0.382467279351481</v>
          </cell>
        </row>
        <row r="40">
          <cell r="A40">
            <v>701.76698918208695</v>
          </cell>
          <cell r="B40">
            <v>0.89965768742606</v>
          </cell>
          <cell r="D40">
            <v>736.31467422496996</v>
          </cell>
          <cell r="E40">
            <v>0.61834995423987105</v>
          </cell>
          <cell r="J40">
            <v>643.364950181023</v>
          </cell>
          <cell r="K40">
            <v>0.52972383643434495</v>
          </cell>
          <cell r="P40">
            <v>729.20962392124795</v>
          </cell>
          <cell r="Q40">
            <v>0.235487244338251</v>
          </cell>
          <cell r="V40">
            <v>660.13873788212595</v>
          </cell>
          <cell r="W40">
            <v>0.359445495687713</v>
          </cell>
        </row>
        <row r="41">
          <cell r="A41">
            <v>725.15130660907198</v>
          </cell>
          <cell r="B41">
            <v>0.85868720507108398</v>
          </cell>
          <cell r="D41">
            <v>754.41108067600305</v>
          </cell>
          <cell r="E41">
            <v>0.57398743887123305</v>
          </cell>
          <cell r="J41">
            <v>661.461356632057</v>
          </cell>
          <cell r="K41">
            <v>0.498048488640357</v>
          </cell>
          <cell r="P41">
            <v>748.13517236313896</v>
          </cell>
          <cell r="Q41">
            <v>0.21706944665022099</v>
          </cell>
          <cell r="V41">
            <v>671.808755845723</v>
          </cell>
          <cell r="W41">
            <v>0.34010384591544701</v>
          </cell>
        </row>
        <row r="42">
          <cell r="A42">
            <v>744.04677516313802</v>
          </cell>
          <cell r="B42">
            <v>0.82089954033711998</v>
          </cell>
          <cell r="D42">
            <v>771.68492319744496</v>
          </cell>
          <cell r="E42">
            <v>0.52786714631551501</v>
          </cell>
          <cell r="J42">
            <v>679.557763083091</v>
          </cell>
          <cell r="K42">
            <v>0.466514896908656</v>
          </cell>
          <cell r="P42">
            <v>765.22213766582001</v>
          </cell>
          <cell r="Q42">
            <v>0.212159987441293</v>
          </cell>
          <cell r="V42">
            <v>696.66914688868803</v>
          </cell>
          <cell r="W42">
            <v>0.30307675583438098</v>
          </cell>
        </row>
        <row r="43">
          <cell r="A43">
            <v>759.51097703947698</v>
          </cell>
          <cell r="B43">
            <v>0.785101919804718</v>
          </cell>
          <cell r="D43">
            <v>788.13620178929398</v>
          </cell>
          <cell r="E43">
            <v>0.47982200692788102</v>
          </cell>
          <cell r="J43">
            <v>697.654169534125</v>
          </cell>
          <cell r="K43">
            <v>0.43458438820255302</v>
          </cell>
          <cell r="P43">
            <v>782.87405542628096</v>
          </cell>
          <cell r="Q43">
            <v>0.20294886879601501</v>
          </cell>
          <cell r="V43">
            <v>714.42740687834396</v>
          </cell>
          <cell r="W43">
            <v>0.27610628533727999</v>
          </cell>
        </row>
        <row r="44">
          <cell r="A44">
            <v>773.65907662846701</v>
          </cell>
          <cell r="B44">
            <v>0.74805117245814201</v>
          </cell>
          <cell r="D44">
            <v>802.11978859236501</v>
          </cell>
          <cell r="E44">
            <v>0.43495911633718898</v>
          </cell>
          <cell r="J44">
            <v>709.87511934521206</v>
          </cell>
          <cell r="K44">
            <v>0.41109746370132699</v>
          </cell>
          <cell r="P44">
            <v>801.22148307504494</v>
          </cell>
          <cell r="Q44">
            <v>0.197045870072524</v>
          </cell>
          <cell r="V44">
            <v>735.74294911741003</v>
          </cell>
          <cell r="W44">
            <v>0.24023011204098699</v>
          </cell>
        </row>
        <row r="45">
          <cell r="A45">
            <v>786.491073930109</v>
          </cell>
          <cell r="B45">
            <v>0.70842187911501198</v>
          </cell>
          <cell r="D45">
            <v>811.29529337841404</v>
          </cell>
          <cell r="E45">
            <v>0.39575586694604498</v>
          </cell>
          <cell r="J45">
            <v>725.62134314026798</v>
          </cell>
          <cell r="K45">
            <v>0.38931465821198202</v>
          </cell>
          <cell r="P45">
            <v>819.21071634022996</v>
          </cell>
          <cell r="Q45">
            <v>0.19599992842349201</v>
          </cell>
          <cell r="V45">
            <v>755.41916728150704</v>
          </cell>
          <cell r="W45">
            <v>0.206905938360847</v>
          </cell>
        </row>
        <row r="46">
          <cell r="A46">
            <v>795.17450922256205</v>
          </cell>
          <cell r="B46">
            <v>0.68105988999570399</v>
          </cell>
          <cell r="D46">
            <v>820.49038301993005</v>
          </cell>
          <cell r="E46">
            <v>0.365388829864011</v>
          </cell>
          <cell r="J46">
            <v>743.71774959130198</v>
          </cell>
          <cell r="K46">
            <v>0.35948213922771999</v>
          </cell>
          <cell r="P46">
            <v>837.20502311423104</v>
          </cell>
          <cell r="Q46">
            <v>0.19178962053555401</v>
          </cell>
          <cell r="V46">
            <v>773.44634709236198</v>
          </cell>
          <cell r="W46">
            <v>0.18219259563481499</v>
          </cell>
        </row>
        <row r="47">
          <cell r="A47">
            <v>805.70030002910505</v>
          </cell>
          <cell r="B47">
            <v>0.63677220514842703</v>
          </cell>
          <cell r="D47">
            <v>826.79670648013803</v>
          </cell>
          <cell r="E47">
            <v>0.33864774546038801</v>
          </cell>
          <cell r="J47">
            <v>758.52390032396602</v>
          </cell>
          <cell r="K47">
            <v>0.33393537046769001</v>
          </cell>
          <cell r="P47">
            <v>855.19557124850496</v>
          </cell>
          <cell r="Q47">
            <v>0.189923590165856</v>
          </cell>
          <cell r="V47">
            <v>792.12846678855396</v>
          </cell>
          <cell r="W47">
            <v>0.15695101972533901</v>
          </cell>
        </row>
        <row r="48">
          <cell r="A48">
            <v>808.41004431073497</v>
          </cell>
          <cell r="B48">
            <v>0.60950367187150201</v>
          </cell>
          <cell r="D48">
            <v>837.34070304190902</v>
          </cell>
          <cell r="E48">
            <v>0.29333024614438502</v>
          </cell>
          <cell r="J48">
            <v>778.26543463418398</v>
          </cell>
          <cell r="K48">
            <v>0.30307039885922399</v>
          </cell>
          <cell r="P48">
            <v>868.28203036442096</v>
          </cell>
          <cell r="Q48">
            <v>0.18705455130173401</v>
          </cell>
          <cell r="V48">
            <v>809.492254732574</v>
          </cell>
          <cell r="W48">
            <v>0.13803744234621601</v>
          </cell>
        </row>
        <row r="49">
          <cell r="A49">
            <v>819.39363111380601</v>
          </cell>
          <cell r="B49">
            <v>0.57121390441577902</v>
          </cell>
          <cell r="D49">
            <v>847.44159224874898</v>
          </cell>
          <cell r="E49">
            <v>0.241377215486098</v>
          </cell>
          <cell r="J49">
            <v>791.63209849006103</v>
          </cell>
          <cell r="K49">
            <v>0.28460691543220001</v>
          </cell>
          <cell r="V49">
            <v>827.50519044011605</v>
          </cell>
          <cell r="W49">
            <v>0.122208199612776</v>
          </cell>
        </row>
        <row r="50">
          <cell r="A50">
            <v>825.97414255054605</v>
          </cell>
          <cell r="B50">
            <v>0.53485821575914305</v>
          </cell>
          <cell r="D50">
            <v>856.04179190546995</v>
          </cell>
          <cell r="E50">
            <v>0.203515159152239</v>
          </cell>
          <cell r="J50">
            <v>814.45824753625197</v>
          </cell>
          <cell r="K50">
            <v>0.252903017063903</v>
          </cell>
          <cell r="V50">
            <v>845.51444421486406</v>
          </cell>
          <cell r="W50">
            <v>0.108675391999244</v>
          </cell>
        </row>
        <row r="51">
          <cell r="A51">
            <v>830.90952612810099</v>
          </cell>
          <cell r="B51">
            <v>0.50265361309701695</v>
          </cell>
          <cell r="D51">
            <v>861.33215098835296</v>
          </cell>
          <cell r="E51">
            <v>0.16943905037026999</v>
          </cell>
          <cell r="J51">
            <v>832.55465398728597</v>
          </cell>
          <cell r="K51">
            <v>0.229307764820252</v>
          </cell>
          <cell r="V51">
            <v>863.51978593601905</v>
          </cell>
          <cell r="W51">
            <v>9.7582546700615003E-2</v>
          </cell>
        </row>
        <row r="52">
          <cell r="A52">
            <v>836.66747363524803</v>
          </cell>
          <cell r="B52">
            <v>0.46733392298086701</v>
          </cell>
          <cell r="D52">
            <v>880.26336190364702</v>
          </cell>
          <cell r="E52">
            <v>0.102641752218119</v>
          </cell>
          <cell r="J52">
            <v>846.28363766929294</v>
          </cell>
          <cell r="K52">
            <v>0.213596585922151</v>
          </cell>
          <cell r="V52">
            <v>881.52213608678005</v>
          </cell>
          <cell r="W52">
            <v>8.8355554936910802E-2</v>
          </cell>
        </row>
        <row r="53">
          <cell r="A53">
            <v>841.60285721280195</v>
          </cell>
          <cell r="B53">
            <v>0.43460954809035601</v>
          </cell>
          <cell r="J53">
            <v>868.74746688935295</v>
          </cell>
          <cell r="K53">
            <v>0.18514645237824101</v>
          </cell>
          <cell r="V53">
            <v>895.43435749935998</v>
          </cell>
          <cell r="W53">
            <v>8.0405762020823598E-2</v>
          </cell>
        </row>
        <row r="54">
          <cell r="A54">
            <v>846.53824079035701</v>
          </cell>
          <cell r="B54">
            <v>0.40032585651469299</v>
          </cell>
          <cell r="J54">
            <v>886.84387334038695</v>
          </cell>
          <cell r="K54">
            <v>0.16702737182649399</v>
          </cell>
        </row>
        <row r="55">
          <cell r="A55">
            <v>852.29618829750405</v>
          </cell>
          <cell r="B55">
            <v>0.36344684971338997</v>
          </cell>
          <cell r="J55">
            <v>898.35976835468102</v>
          </cell>
          <cell r="K55">
            <v>0.154177212986366</v>
          </cell>
        </row>
        <row r="56">
          <cell r="A56">
            <v>855.58644401587401</v>
          </cell>
          <cell r="B56">
            <v>0.33643287750254097</v>
          </cell>
        </row>
        <row r="57">
          <cell r="A57">
            <v>860.86701067102604</v>
          </cell>
          <cell r="B57">
            <v>0.30500942120142999</v>
          </cell>
        </row>
        <row r="58">
          <cell r="A58">
            <v>868.74746688935295</v>
          </cell>
          <cell r="B58">
            <v>0.25852377790542702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o"/>
      <sheetName val="Ambiente"/>
      <sheetName val="100C"/>
      <sheetName val="200C"/>
      <sheetName val="300C"/>
      <sheetName val="400C"/>
      <sheetName val="500C"/>
      <sheetName val="600C"/>
      <sheetName val="700C"/>
      <sheetName val="800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43EEF-9C49-42C6-A747-4E73C751C3E4}">
  <dimension ref="A2:S14"/>
  <sheetViews>
    <sheetView tabSelected="1" zoomScaleNormal="100" workbookViewId="0"/>
  </sheetViews>
  <sheetFormatPr defaultColWidth="9.140625" defaultRowHeight="15" x14ac:dyDescent="0.25"/>
  <cols>
    <col min="1" max="1" width="10.28515625" style="2" bestFit="1" customWidth="1"/>
    <col min="2" max="19" width="8.140625" style="1" customWidth="1"/>
    <col min="20" max="16384" width="9.140625" style="1"/>
  </cols>
  <sheetData>
    <row r="2" spans="1:19" x14ac:dyDescent="0.25">
      <c r="B2" s="26" t="s">
        <v>0</v>
      </c>
      <c r="C2" s="26"/>
      <c r="D2" s="26"/>
      <c r="E2" s="26"/>
      <c r="F2" s="26"/>
      <c r="G2" s="26"/>
      <c r="H2" s="26" t="s">
        <v>1</v>
      </c>
      <c r="I2" s="26"/>
      <c r="J2" s="26"/>
      <c r="K2" s="26"/>
      <c r="L2" s="26"/>
      <c r="M2" s="26"/>
      <c r="N2" s="26" t="s">
        <v>2</v>
      </c>
      <c r="O2" s="26"/>
      <c r="P2" s="26"/>
      <c r="Q2" s="26"/>
      <c r="R2" s="26"/>
      <c r="S2" s="26"/>
    </row>
    <row r="3" spans="1:19" x14ac:dyDescent="0.25">
      <c r="B3" s="26" t="s">
        <v>3</v>
      </c>
      <c r="C3" s="26"/>
      <c r="D3" s="26" t="s">
        <v>4</v>
      </c>
      <c r="E3" s="26"/>
      <c r="F3" s="26" t="s">
        <v>5</v>
      </c>
      <c r="G3" s="26"/>
      <c r="H3" s="26" t="s">
        <v>3</v>
      </c>
      <c r="I3" s="26"/>
      <c r="J3" s="26" t="s">
        <v>4</v>
      </c>
      <c r="K3" s="26"/>
      <c r="L3" s="26" t="s">
        <v>5</v>
      </c>
      <c r="M3" s="26"/>
      <c r="N3" s="26" t="s">
        <v>3</v>
      </c>
      <c r="O3" s="26"/>
      <c r="P3" s="26" t="s">
        <v>4</v>
      </c>
      <c r="Q3" s="26"/>
      <c r="R3" s="26" t="s">
        <v>5</v>
      </c>
      <c r="S3" s="26"/>
    </row>
    <row r="4" spans="1:19" ht="16.5" x14ac:dyDescent="0.25">
      <c r="A4" s="20" t="s">
        <v>6</v>
      </c>
      <c r="B4" s="20" t="s">
        <v>7</v>
      </c>
      <c r="C4" s="20" t="s">
        <v>8</v>
      </c>
      <c r="D4" s="20" t="s">
        <v>7</v>
      </c>
      <c r="E4" s="20" t="s">
        <v>8</v>
      </c>
      <c r="F4" s="20" t="s">
        <v>7</v>
      </c>
      <c r="G4" s="20" t="s">
        <v>8</v>
      </c>
      <c r="H4" s="20" t="s">
        <v>7</v>
      </c>
      <c r="I4" s="20" t="s">
        <v>8</v>
      </c>
      <c r="J4" s="20" t="s">
        <v>7</v>
      </c>
      <c r="K4" s="20" t="s">
        <v>8</v>
      </c>
      <c r="L4" s="20" t="s">
        <v>7</v>
      </c>
      <c r="M4" s="20" t="s">
        <v>8</v>
      </c>
      <c r="N4" s="20" t="s">
        <v>7</v>
      </c>
      <c r="O4" s="20" t="s">
        <v>8</v>
      </c>
      <c r="P4" s="20" t="s">
        <v>7</v>
      </c>
      <c r="Q4" s="20" t="s">
        <v>8</v>
      </c>
      <c r="R4" s="20" t="s">
        <v>7</v>
      </c>
      <c r="S4" s="20" t="s">
        <v>8</v>
      </c>
    </row>
    <row r="5" spans="1:19" x14ac:dyDescent="0.25">
      <c r="A5" s="21">
        <v>20</v>
      </c>
      <c r="B5" s="5">
        <v>1</v>
      </c>
      <c r="C5" s="17">
        <v>1</v>
      </c>
      <c r="D5" s="16">
        <v>1</v>
      </c>
      <c r="E5" s="17">
        <v>1</v>
      </c>
      <c r="F5" s="6">
        <v>1</v>
      </c>
      <c r="G5" s="8">
        <v>1</v>
      </c>
      <c r="H5" s="16">
        <v>1</v>
      </c>
      <c r="I5" s="6">
        <v>1</v>
      </c>
      <c r="J5" s="16">
        <v>1</v>
      </c>
      <c r="K5" s="17">
        <v>1</v>
      </c>
      <c r="L5" s="7">
        <v>1</v>
      </c>
      <c r="M5" s="18">
        <v>1</v>
      </c>
      <c r="N5" s="16">
        <v>1</v>
      </c>
      <c r="O5" s="6">
        <v>1</v>
      </c>
      <c r="P5" s="16">
        <v>1</v>
      </c>
      <c r="Q5" s="17">
        <v>1</v>
      </c>
      <c r="R5" s="16">
        <v>1</v>
      </c>
      <c r="S5" s="17">
        <v>1</v>
      </c>
    </row>
    <row r="6" spans="1:19" x14ac:dyDescent="0.25">
      <c r="A6" s="22">
        <v>100</v>
      </c>
      <c r="B6" s="5">
        <v>1.0561648388168827</v>
      </c>
      <c r="C6" s="18">
        <v>1.1080542000774543</v>
      </c>
      <c r="D6" s="5">
        <v>1.1301839163360978</v>
      </c>
      <c r="E6" s="18">
        <v>1.132745461655047</v>
      </c>
      <c r="F6" s="6">
        <v>1.0713540708018896</v>
      </c>
      <c r="G6" s="8">
        <v>1.0044809932534158</v>
      </c>
      <c r="H6" s="5">
        <v>1.0446111138167826</v>
      </c>
      <c r="I6" s="24">
        <v>1.0419964787078841</v>
      </c>
      <c r="J6" s="5">
        <v>1.1176441001911279</v>
      </c>
      <c r="K6" s="18">
        <v>1.1188321964069623</v>
      </c>
      <c r="L6" s="7">
        <v>1.0393163906844949</v>
      </c>
      <c r="M6" s="18">
        <v>0.84430011943166283</v>
      </c>
      <c r="N6" s="5">
        <v>1.0369824608687248</v>
      </c>
      <c r="O6" s="6">
        <v>1.0320876342161507</v>
      </c>
      <c r="P6" s="5">
        <v>1.1112988457107749</v>
      </c>
      <c r="Q6" s="18">
        <v>0.96977733959487955</v>
      </c>
      <c r="R6" s="5">
        <v>1.0272877964264679</v>
      </c>
      <c r="S6" s="18">
        <v>0.91107506160448604</v>
      </c>
    </row>
    <row r="7" spans="1:19" x14ac:dyDescent="0.25">
      <c r="A7" s="22">
        <v>200</v>
      </c>
      <c r="B7" s="5">
        <v>1.0430375540046528</v>
      </c>
      <c r="C7" s="18">
        <v>0.89990527608114379</v>
      </c>
      <c r="D7" s="5">
        <v>1.1138658492607283</v>
      </c>
      <c r="E7" s="18">
        <v>0.92651420508168258</v>
      </c>
      <c r="F7" s="6">
        <v>1.0665071476777717</v>
      </c>
      <c r="G7" s="8">
        <v>0.79367234113137242</v>
      </c>
      <c r="H7" s="5">
        <v>1.01982175035309</v>
      </c>
      <c r="I7" s="6">
        <v>0.82466408012951109</v>
      </c>
      <c r="J7" s="5">
        <v>1.0850518056533549</v>
      </c>
      <c r="K7" s="18">
        <v>0.9117814827315931</v>
      </c>
      <c r="L7" s="7">
        <v>1.0196139201275127</v>
      </c>
      <c r="M7" s="18">
        <v>0.65283508440128102</v>
      </c>
      <c r="N7" s="5">
        <v>0.99037842767903617</v>
      </c>
      <c r="O7" s="6">
        <v>0.8148040013227289</v>
      </c>
      <c r="P7" s="5">
        <v>1.0726707635691217</v>
      </c>
      <c r="Q7" s="18">
        <v>0.78350487399412572</v>
      </c>
      <c r="R7" s="5">
        <v>1.0257514598994364</v>
      </c>
      <c r="S7" s="18">
        <v>0.79188693203432825</v>
      </c>
    </row>
    <row r="8" spans="1:19" x14ac:dyDescent="0.25">
      <c r="A8" s="22">
        <v>300</v>
      </c>
      <c r="B8" s="5">
        <v>0.98928215353938187</v>
      </c>
      <c r="C8" s="18">
        <v>0.69467508526932387</v>
      </c>
      <c r="D8" s="5">
        <v>1.0869094843130187</v>
      </c>
      <c r="E8" s="18">
        <v>0.69326491545304125</v>
      </c>
      <c r="F8" s="6">
        <v>1.0567519479722682</v>
      </c>
      <c r="G8" s="8">
        <v>0.59051354308165782</v>
      </c>
      <c r="H8" s="5">
        <v>0.97993473920031149</v>
      </c>
      <c r="I8" s="6">
        <v>0.56609038669853418</v>
      </c>
      <c r="J8" s="5">
        <v>1.0703651544110253</v>
      </c>
      <c r="K8" s="18">
        <v>0.64797541720753293</v>
      </c>
      <c r="L8" s="7">
        <v>1.0107146019658195</v>
      </c>
      <c r="M8" s="18">
        <v>0.4958600239481471</v>
      </c>
      <c r="N8" s="5">
        <v>0.95985583753965875</v>
      </c>
      <c r="O8" s="24">
        <v>0.59974838388752694</v>
      </c>
      <c r="P8" s="5">
        <v>1.0566908687291978</v>
      </c>
      <c r="Q8" s="18">
        <v>0.66378245383373513</v>
      </c>
      <c r="R8" s="5">
        <v>0.9819692497503546</v>
      </c>
      <c r="S8" s="18">
        <v>0.67651554899747701</v>
      </c>
    </row>
    <row r="9" spans="1:19" x14ac:dyDescent="0.25">
      <c r="A9" s="22">
        <v>400</v>
      </c>
      <c r="B9" s="5">
        <v>0.96095048188767029</v>
      </c>
      <c r="C9" s="18">
        <v>0.53356346297836621</v>
      </c>
      <c r="D9" s="5">
        <v>1.0485935809592497</v>
      </c>
      <c r="E9" s="18">
        <v>0.51634028355015493</v>
      </c>
      <c r="F9" s="6">
        <v>1.029204245659243</v>
      </c>
      <c r="G9" s="8">
        <v>0.46446767000472822</v>
      </c>
      <c r="H9" s="5">
        <v>0.91564798129839764</v>
      </c>
      <c r="I9" s="6">
        <v>0.48556305354420409</v>
      </c>
      <c r="J9" s="5">
        <v>1.0288703349763606</v>
      </c>
      <c r="K9" s="18">
        <v>0.45560760791534555</v>
      </c>
      <c r="L9" s="7">
        <v>0.99756486318958659</v>
      </c>
      <c r="M9" s="18">
        <v>0.40206621992755498</v>
      </c>
      <c r="N9" s="5">
        <v>0.92952562025598284</v>
      </c>
      <c r="O9" s="6">
        <v>0.3954546309601194</v>
      </c>
      <c r="P9" s="5">
        <v>1.0068954479508776</v>
      </c>
      <c r="Q9" s="18">
        <v>0.43769220628257771</v>
      </c>
      <c r="R9" s="5">
        <v>0.96046438472551732</v>
      </c>
      <c r="S9" s="18">
        <v>0.4198724345976369</v>
      </c>
    </row>
    <row r="10" spans="1:19" x14ac:dyDescent="0.25">
      <c r="A10" s="22">
        <v>500</v>
      </c>
      <c r="B10" s="5">
        <v>0.79129278830176153</v>
      </c>
      <c r="C10" s="18">
        <v>0.37173257095921924</v>
      </c>
      <c r="D10" s="5">
        <v>0.86738189686260359</v>
      </c>
      <c r="E10" s="18">
        <v>0.37591476794345718</v>
      </c>
      <c r="F10" s="6">
        <v>0.89244738941039348</v>
      </c>
      <c r="G10" s="8">
        <v>0.30476802077975529</v>
      </c>
      <c r="H10" s="9">
        <v>0.8062143865971847</v>
      </c>
      <c r="I10" s="6">
        <v>0.32935096663398394</v>
      </c>
      <c r="J10" s="5">
        <v>0.86057740669952743</v>
      </c>
      <c r="K10" s="18">
        <v>0.28232738470349311</v>
      </c>
      <c r="L10" s="27">
        <v>0.88922341273355188</v>
      </c>
      <c r="M10" s="18">
        <v>0.24295844823387516</v>
      </c>
      <c r="N10" s="5">
        <v>0.84541888945201082</v>
      </c>
      <c r="O10" s="6">
        <v>0.29883732232637666</v>
      </c>
      <c r="P10" s="5">
        <v>0.84419792460413012</v>
      </c>
      <c r="Q10" s="18">
        <v>0.26932979842394339</v>
      </c>
      <c r="R10" s="5">
        <v>0.87341013301033765</v>
      </c>
      <c r="S10" s="18">
        <v>0.32848437661550889</v>
      </c>
    </row>
    <row r="11" spans="1:19" x14ac:dyDescent="0.25">
      <c r="A11" s="22">
        <v>600</v>
      </c>
      <c r="B11" s="9">
        <v>0.62637088733798618</v>
      </c>
      <c r="C11" s="18">
        <v>0.2118776739130748</v>
      </c>
      <c r="D11" s="10">
        <v>0.5501262170934007</v>
      </c>
      <c r="E11" s="18">
        <v>0.20176207293170828</v>
      </c>
      <c r="F11" s="5">
        <v>0.59258236701638145</v>
      </c>
      <c r="G11" s="8">
        <v>0.11511223605515913</v>
      </c>
      <c r="H11" s="5">
        <v>0.65285150732966435</v>
      </c>
      <c r="I11" s="6">
        <v>0.15744554484705009</v>
      </c>
      <c r="J11" s="5">
        <v>0.60280655869630839</v>
      </c>
      <c r="K11" s="18">
        <v>0.15234558730602804</v>
      </c>
      <c r="L11" s="28">
        <v>0.66359691844505442</v>
      </c>
      <c r="M11" s="18">
        <v>0.11133409580331886</v>
      </c>
      <c r="N11" s="5">
        <v>0.68519402804347052</v>
      </c>
      <c r="O11" s="6">
        <v>0.16485201554695156</v>
      </c>
      <c r="P11" s="5">
        <v>0.64626622977853976</v>
      </c>
      <c r="Q11" s="18">
        <v>0.11181601228453177</v>
      </c>
      <c r="R11" s="5">
        <v>0.73367798621584457</v>
      </c>
      <c r="S11" s="18">
        <v>0.19087892243253007</v>
      </c>
    </row>
    <row r="12" spans="1:19" x14ac:dyDescent="0.25">
      <c r="A12" s="22">
        <v>700</v>
      </c>
      <c r="B12" s="9">
        <v>0.3308408109006315</v>
      </c>
      <c r="C12" s="18">
        <v>0.1002826675739236</v>
      </c>
      <c r="D12" s="5">
        <v>0</v>
      </c>
      <c r="E12" s="18">
        <v>0</v>
      </c>
      <c r="F12" s="10">
        <v>0.32155346953800845</v>
      </c>
      <c r="G12" s="8">
        <v>7.0459237217125201E-2</v>
      </c>
      <c r="H12" s="5">
        <v>0.34242439000633124</v>
      </c>
      <c r="I12" s="6">
        <v>7.9537136478820603E-2</v>
      </c>
      <c r="J12" s="5">
        <v>0</v>
      </c>
      <c r="K12" s="18">
        <v>0</v>
      </c>
      <c r="L12" s="28">
        <v>0.33042592756574868</v>
      </c>
      <c r="M12" s="18">
        <v>7.291819135801364E-2</v>
      </c>
      <c r="N12" s="5">
        <v>0.43509222667186176</v>
      </c>
      <c r="O12" s="6">
        <v>7.7126608794887808E-2</v>
      </c>
      <c r="P12" s="5">
        <v>0.28978152301551063</v>
      </c>
      <c r="Q12" s="18">
        <v>6.5050175472243649E-2</v>
      </c>
      <c r="R12" s="5">
        <v>0.43698986816561763</v>
      </c>
      <c r="S12" s="18">
        <v>7.2912518101169763E-2</v>
      </c>
    </row>
    <row r="13" spans="1:19" x14ac:dyDescent="0.25">
      <c r="A13" s="23">
        <v>800</v>
      </c>
      <c r="B13" s="11">
        <v>0.10767696909272187</v>
      </c>
      <c r="C13" s="19">
        <v>0</v>
      </c>
      <c r="D13" s="15">
        <v>0</v>
      </c>
      <c r="E13" s="19">
        <v>0</v>
      </c>
      <c r="F13" s="13">
        <v>0.124056690594515</v>
      </c>
      <c r="G13" s="14">
        <v>3.8057650185927022E-2</v>
      </c>
      <c r="H13" s="25">
        <v>0.14284322797448007</v>
      </c>
      <c r="I13" s="12">
        <v>0</v>
      </c>
      <c r="J13" s="15">
        <v>0</v>
      </c>
      <c r="K13" s="19">
        <v>0</v>
      </c>
      <c r="L13" s="12">
        <v>0.16266713893562385</v>
      </c>
      <c r="M13" s="19">
        <v>0</v>
      </c>
      <c r="N13" s="15">
        <v>0.24188201196617756</v>
      </c>
      <c r="O13" s="12">
        <v>4.435120645010613E-2</v>
      </c>
      <c r="P13" s="15">
        <v>0.12008598987499357</v>
      </c>
      <c r="Q13" s="19">
        <v>2.4550862198886376E-2</v>
      </c>
      <c r="R13" s="15">
        <v>0.17582980791751068</v>
      </c>
      <c r="S13" s="19">
        <v>4.3145135546199975E-2</v>
      </c>
    </row>
    <row r="14" spans="1:19" x14ac:dyDescent="0.25">
      <c r="A14" s="4"/>
      <c r="B14" s="3"/>
      <c r="C14" s="3"/>
    </row>
  </sheetData>
  <sortState xmlns:xlrd2="http://schemas.microsoft.com/office/spreadsheetml/2017/richdata2" ref="P6:P9">
    <sortCondition descending="1" ref="P6:P9"/>
  </sortState>
  <mergeCells count="12">
    <mergeCell ref="N2:S2"/>
    <mergeCell ref="N3:O3"/>
    <mergeCell ref="P3:Q3"/>
    <mergeCell ref="R3:S3"/>
    <mergeCell ref="B3:C3"/>
    <mergeCell ref="B2:G2"/>
    <mergeCell ref="D3:E3"/>
    <mergeCell ref="F3:G3"/>
    <mergeCell ref="H2:M2"/>
    <mergeCell ref="H3:I3"/>
    <mergeCell ref="J3:K3"/>
    <mergeCell ref="L3:M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Resumo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Wallison Medeiros</dc:creator>
  <cp:keywords/>
  <dc:description/>
  <cp:lastModifiedBy>Wallison Medeiros</cp:lastModifiedBy>
  <cp:revision/>
  <dcterms:created xsi:type="dcterms:W3CDTF">2019-10-31T12:11:16Z</dcterms:created>
  <dcterms:modified xsi:type="dcterms:W3CDTF">2023-04-09T02:42:45Z</dcterms:modified>
  <cp:category/>
  <cp:contentStatus/>
</cp:coreProperties>
</file>